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-4 нед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<x:sst xmlns:r="http://schemas.openxmlformats.org/officeDocument/2006/relationships" xmlns:c="http://schemas.openxmlformats.org/drawingml/2006/chart" xmlns:x="http://schemas.openxmlformats.org/spreadsheetml/2006/main" count="395" uniqueCount="157">
  <x:si>
    <x:t>Рассольник "Ленинградский" (крупа перловая) со сметаной и птицей отварной</x:t>
  </x:si>
  <x:si>
    <x:t>Свекольник со сметаной и птицей отварной</x:t>
  </x:si>
  <x:si>
    <x:t>Каша молочная геркулесовая  (жидкая) с маслом сливочным</x:t>
  </x:si>
  <x:si>
    <x:t>год</x:t>
  </x:si>
  <x:si>
    <x:t>Сыр</x:t>
  </x:si>
  <x:si>
    <x:t>Суп с макаронными изделиями, птицей отварной</x:t>
  </x:si>
  <x:si>
    <x:t>Каша молочная пять злаков   с маслом сливочным</x:t>
  </x:si>
  <x:si>
    <x:t>Каша молочная пять злаков с маслом сливочным</x:t>
  </x:si>
  <x:si>
    <x:t>Каша гречневая рассыпчатая с маслом сливочным</x:t>
  </x:si>
  <x:si>
    <x:t>Типовое примерное меню приготавливаемых блюд</x:t>
  </x:si>
  <x:si>
    <x:t>Суп Щи с картофелем, птицей отварной и сметаной</x:t>
  </x:si>
  <x:si>
    <x:t>Суп картофельный с бобовыми, птицей отварной</x:t>
  </x:si>
  <x:si>
    <x:t>Компот из сухофруктов, витамин С</x:t>
  </x:si>
  <x:si>
    <x:t>Тефтели по-калининградски с соусом</x:t>
  </x:si>
  <x:si>
    <x:t>МБОУ "С (К) ОШ №83 г.Челябинска"</x:t>
  </x:si>
  <x:si>
    <x:t>Гороховое пюре с маслом сливочным</x:t>
  </x:si>
  <x:si>
    <x:t>Каша гречневая с маслом сливочным</x:t>
  </x:si>
  <x:si>
    <x:t>Котлета рубленная куриная с соусом</x:t>
  </x:si>
  <x:si>
    <x:t>Биточек рубленный куриный с соусом</x:t>
  </x:si>
  <x:si>
    <x:t>Раздел меню</x:t>
  </x:si>
  <x:si>
    <x:t>237 / 21</x:t>
  </x:si>
  <x:si>
    <x:t>Углеводы</x:t>
  </x:si>
  <x:si>
    <x:t>Прием пищи</x:t>
  </x:si>
  <x:si>
    <x:t>должность</x:t>
  </x:si>
  <x:si>
    <x:t>303 /422/21</x:t>
  </x:si>
  <x:si>
    <x:t>113/ 366/21</x:t>
  </x:si>
  <x:si>
    <x:t>347/422/21</x:t>
  </x:si>
  <x:si>
    <x:t>372/422/21</x:t>
  </x:si>
  <x:si>
    <x:t>423/2005</x:t>
  </x:si>
  <x:si>
    <x:t>129/ 366/21</x:t>
  </x:si>
  <x:si>
    <x:t>хлеб бел.</x:t>
  </x:si>
  <x:si>
    <x:t xml:space="preserve">Пшеничный </x:t>
  </x:si>
  <x:si>
    <x:t>хлеб черн.</x:t>
  </x:si>
  <x:si>
    <x:t>ДИРЕКТОР</x:t>
  </x:si>
  <x:si>
    <x:t>7-10 лет</x:t>
  </x:si>
  <x:si>
    <x:t>Пшеничный</x:t>
  </x:si>
  <x:si>
    <x:t>285/471/21</x:t>
  </x:si>
  <x:si>
    <x:t>307/422/21</x:t>
  </x:si>
  <x:si>
    <x:t>гор.напиток</x:t>
  </x:si>
  <x:si>
    <x:t>День недели</x:t>
  </x:si>
  <x:si>
    <x:t>Утвердил:</x:t>
  </x:si>
  <x:si>
    <x:t>гор.блюдо</x:t>
  </x:si>
  <x:si>
    <x:t>423/1996</x:t>
  </x:si>
  <x:si>
    <x:t>№ рецептуры</x:t>
  </x:si>
  <x:si>
    <x:t>Суп овощной со сметаной и птицей отварной</x:t>
  </x:si>
  <x:si>
    <x:t>Каша пшеничная молочная с маслом сливочным</x:t>
  </x:si>
  <x:si>
    <x:t>Каша молочная "Дружба" с маслом сливочным</x:t>
  </x:si>
  <x:si>
    <x:t>Каша молочная кукурузная с маслом сливочным</x:t>
  </x:si>
  <x:si>
    <x:t>Суп из овощей со сметаной, птицей отварной</x:t>
  </x:si>
  <x:si>
    <x:t>Компот из смеси сухофруктов с витамином С</x:t>
  </x:si>
  <x:si>
    <x:t>Компот из  смеси сухофруктов с витамином С</x:t>
  </x:si>
  <x:si>
    <x:t>Каша молочная пшенная (жидкая) с маслом сливочным</x:t>
  </x:si>
  <x:si>
    <x:t>Каша молочная рисовая (жидкая) с маслом сливочным</x:t>
  </x:si>
  <x:si>
    <x:t>Каша молочная манная (жидкая) с маслом сливочным</x:t>
  </x:si>
  <x:si>
    <x:t xml:space="preserve">Капуста тушеная </x:t>
  </x:si>
  <x:si>
    <x:t>Винегрет овощной</x:t>
  </x:si>
  <x:si>
    <x:t>Печень куриная тушеная с соусом</x:t>
  </x:si>
  <x:si>
    <x:t>Рис отварной с маслом сливочным</x:t>
  </x:si>
  <x:si>
    <x:t>Кондитерские изделия печенье</x:t>
  </x:si>
  <x:si>
    <x:t>Кондитерские изделия (печенье)</x:t>
  </x:si>
  <x:si>
    <x:t xml:space="preserve"> Суп Борщ с капустой и картофелем, с птицей отварной и сметаной</x:t>
  </x:si>
  <x:si>
    <x:t>Макароны отварные с маслом сливочным</x:t>
  </x:si>
  <x:si>
    <x:t>Омлет натуральный  с маслом сливочным</x:t>
  </x:si>
  <x:si>
    <x:t>Пудинг из творога со сгущенным молоком</x:t>
  </x:si>
  <x:si>
    <x:t>Кисель плодово-ягодный с витамином С</x:t>
  </x:si>
  <x:si>
    <x:t>Салат из свеклы отварной</x:t>
  </x:si>
  <x:si>
    <x:t>Кофейный напиток с молоком</x:t>
  </x:si>
  <x:si>
    <x:t>Масло сливочное (порциями)</x:t>
  </x:si>
  <x:si>
    <x:t>Суп с рыбными консервами</x:t>
  </x:si>
  <x:si>
    <x:t>Котлета "Школьная"с соусом</x:t>
  </x:si>
  <x:si>
    <x:t>Компот из изюма, витамин С</x:t>
  </x:si>
  <x:si>
    <x:t>100/433 366/21</x:t>
  </x:si>
  <x:si>
    <x:t>116/366/433/21</x:t>
  </x:si>
  <x:si>
    <x:t>Икра кабачковая</x:t>
  </x:si>
  <x:si>
    <x:t>Калорийность</x:t>
  </x:si>
  <x:si>
    <x:t>104/433/ 366/21</x:t>
  </x:si>
  <x:si>
    <x:t>Фрукт свежий</x:t>
  </x:si>
  <x:si>
    <x:t>Итого за день:</x:t>
  </x:si>
  <x:si>
    <x:t>Е.А.Мамлеева</x:t>
  </x:si>
  <x:si>
    <x:t>Сыр (порциями)</x:t>
  </x:si>
  <x:si>
    <x:t>Масло сливочное</x:t>
  </x:si>
  <x:si>
    <x:t>Батон нарезной</x:t>
  </x:si>
  <x:si>
    <x:t>Чай с сахаром</x:t>
  </x:si>
  <x:si>
    <x:t>Вес блюда, г</x:t>
  </x:si>
  <x:si>
    <x:t>98/433/ 366/21</x:t>
  </x:si>
  <x:si>
    <x:t>Сыр порционный</x:t>
  </x:si>
  <x:si>
    <x:t>95/433 366/21</x:t>
  </x:si>
  <x:si>
    <x:t>Рагу из овощей</x:t>
  </x:si>
  <x:si>
    <x:t>закуска</x:t>
  </x:si>
  <x:si>
    <x:t>2 блюдо</x:t>
  </x:si>
  <x:si>
    <x:t>Жиры</x:t>
  </x:si>
  <x:si>
    <x:t>напиток</x:t>
  </x:si>
  <x:si>
    <x:t>79/21</x:t>
  </x:si>
  <x:si>
    <x:t>576/21</x:t>
  </x:si>
  <x:si>
    <x:t>Завтрак</x:t>
  </x:si>
  <x:si>
    <x:t>гарнир</x:t>
  </x:si>
  <x:si>
    <x:t>75/21</x:t>
  </x:si>
  <x:si>
    <x:t>месяц</x:t>
  </x:si>
  <x:si>
    <x:t>230/21</x:t>
  </x:si>
  <x:si>
    <x:t>итого</x:t>
  </x:si>
  <x:si>
    <x:t>47/21</x:t>
  </x:si>
  <x:si>
    <x:t>Белки</x:t>
  </x:si>
  <x:si>
    <x:t>дата</x:t>
  </x:si>
  <x:si>
    <x:t>фамилия</x:t>
  </x:si>
  <x:si>
    <x:t>фрукты</x:t>
  </x:si>
  <x:si>
    <x:t>Неделя</x:t>
  </x:si>
  <x:si>
    <x:t>380/21</x:t>
  </x:si>
  <x:si>
    <x:t>1 блюдо</x:t>
  </x:si>
  <x:si>
    <x:t>122/21</x:t>
  </x:si>
  <x:si>
    <x:t>375/21</x:t>
  </x:si>
  <x:si>
    <x:t>494 /21</x:t>
  </x:si>
  <x:si>
    <x:t>232/21</x:t>
  </x:si>
  <x:si>
    <x:t>хлеб</x:t>
  </x:si>
  <x:si>
    <x:t>Ржаной</x:t>
  </x:si>
  <x:si>
    <x:t>Цена</x:t>
  </x:si>
  <x:si>
    <x:t>54/21</x:t>
  </x:si>
  <x:si>
    <x:t>350 /21</x:t>
  </x:si>
  <x:si>
    <x:t>457/21</x:t>
  </x:si>
  <x:si>
    <x:t>573/21</x:t>
  </x:si>
  <x:si>
    <x:t>82/21</x:t>
  </x:si>
  <x:si>
    <x:t>235/21</x:t>
  </x:si>
  <x:si>
    <x:t>370/21</x:t>
  </x:si>
  <x:si>
    <x:t>Обед</x:t>
  </x:si>
  <x:si>
    <x:t>229 /21</x:t>
  </x:si>
  <x:si>
    <x:t>582/21</x:t>
  </x:si>
  <x:si>
    <x:t>574/21</x:t>
  </x:si>
  <x:si>
    <x:t>день</x:t>
  </x:si>
  <x:si>
    <x:t>Блюда</x:t>
  </x:si>
  <x:si>
    <x:t>256/21</x:t>
  </x:si>
  <x:si>
    <x:t>385 /21</x:t>
  </x:si>
  <x:si>
    <x:t>268/21</x:t>
  </x:si>
  <x:si>
    <x:t>495/21</x:t>
  </x:si>
  <x:si>
    <x:t>233/21</x:t>
  </x:si>
  <x:si>
    <x:t>236/21</x:t>
  </x:si>
  <x:si>
    <x:t>Школа</x:t>
  </x:si>
  <x:si>
    <x:t>26/21</x:t>
  </x:si>
  <x:si>
    <x:t>484/21</x:t>
  </x:si>
  <x:si>
    <x:t>459/21</x:t>
  </x:si>
  <x:si>
    <x:t>122 /21</x:t>
  </x:si>
  <x:si>
    <x:t>234/21</x:t>
  </x:si>
  <x:si>
    <x:t xml:space="preserve">Сыр </x:t>
  </x:si>
  <x:si>
    <x:t>389/21</x:t>
  </x:si>
  <x:si>
    <x:t>237/21</x:t>
  </x:si>
  <x:si>
    <x:t>464/21</x:t>
  </x:si>
  <x:si>
    <x:t>177/21</x:t>
  </x:si>
  <x:si>
    <x:t>459 /21</x:t>
  </x:si>
  <x:si>
    <x:t>464 /21</x:t>
  </x:si>
  <x:si>
    <x:t>573 /21</x:t>
  </x:si>
  <x:si>
    <x:t>202/21</x:t>
  </x:si>
  <x:si>
    <x:t>582 /21</x:t>
  </x:si>
  <x:si>
    <x:t>Котлета рыбная с соусом</x:t>
  </x:si>
  <x:si>
    <x:t>Плов с куриной грудкой</x:t>
  </x:si>
  <x:si>
    <x:t>Возрастная категория</x:t>
  </x:si>
  <x:si>
    <x:t>кондитерские изделия</x:t>
  </x:si>
  <x:si>
    <x:t>Ежики мясные с соусом</x:t>
  </x:si>
  <x:si>
    <x:t>Чай с сахаром и лимоном</x:t>
  </x:si>
  <x:si>
    <x:t>Суфле рыбное с соусом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</x:si>
</x:sst>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.000"/>
  </x:numFmts>
  <x:fonts count="17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0"/>
      <x:color rgb="ff000000"/>
    </x:font>
    <x:font>
      <x:name val="Arial"/>
      <x:sz val="11"/>
      <x:color rgb="ff000000"/>
    </x:font>
    <x:font>
      <x:name val="Calibri"/>
      <x:sz val="11"/>
      <x:color rgb="ff000000"/>
      <x:b val="1"/>
    </x:font>
    <x:font>
      <x:name val="Arial"/>
      <x:sz val="10"/>
      <x:color rgb="ff2d2d2d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4"/>
          <x:color rgb="ff4c4c4c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4"/>
          <x:color rgb="ff4c4c4c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2d2d2d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2d2d2d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4c4c4c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4c4c4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8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Arial"/>
          <x:sz val="8"/>
          <x:color rgb="ff00000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8"/>
          <x:color rgb="ff2d2d2d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8"/>
          <x:color rgb="ff2d2d2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i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d9d9d9"/>
      </x:patternFill>
    </x:fill>
  </x:fills>
  <x:borders count="3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>
      <x:alignment horizontal="general" vertical="bottom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</x:cellStyleXfs>
  <x:cellXfs count="159">
    <x:xf numFmtId="0" fontId="0" fillId="0" borderId="0" xfId="0" applyNumberFormat="1">
      <x:alignment horizontal="general" vertical="bottom"/>
    </x:xf>
    <x:xf numFmtId="0" fontId="6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0" borderId="1" xfId="0" applyNumberFormat="1" applyBorder="1" applyAlignment="1" applyProtection="1">
      <x:alignment horizontal="general" vertical="bottom" wrapText="1"/>
      <x:protection locked="0"/>
    </x:xf>
    <x:xf numFmtId="0" fontId="6" fillId="2" borderId="1" xfId="0" applyNumberFormat="1" applyFont="1" applyFill="1" applyBorder="1" applyAlignment="1" applyProtection="1">
      <x:alignment horizontal="general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8" fillId="3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3" xfId="0" applyNumberFormat="1" applyFont="1" applyFill="1" applyBorder="1" applyAlignment="1">
          <x:alignment horizontal="center" vertical="center" wrapText="1"/>
        </x:xf>
      </mc:Fallback>
    </mc:AlternateContent>
    <x:xf numFmtId="0" fontId="6" fillId="0" borderId="0" xfId="0" applyNumberFormat="1" applyFont="1" applyAlignment="1">
      <x:alignment horizontal="left" vertical="bottom"/>
    </x:xf>
    <x:xf numFmtId="0" fontId="6" fillId="0" borderId="0" xfId="0" applyNumberFormat="1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right" vertical="bottom"/>
        </x:xf>
      </mc:Fallback>
    </mc:AlternateContent>
    <x:xf numFmtId="0" fontId="10" fillId="0" borderId="0" xfId="0" applyNumberFormat="1" applyFont="1" applyAlignment="1">
      <x:alignment horizontal="left" vertical="center"/>
    </x:xf>
    <x:xf numFmtId="0" fontId="11" fillId="0" borderId="0" xfId="0" applyNumberFormat="1" applyFont="1" applyAlignment="1">
      <x:alignment horizontal="left" vertical="center"/>
    </x:xf>
    <x:xf numFmtId="0" fontId="12" fillId="0" borderId="0" xfId="0" applyNumberFormat="1" applyFont="1" applyAlignment="1">
      <x:alignment horizontal="left" vertical="center"/>
    </x:xf>
    <x:xf numFmtId="0" fontId="6" fillId="2" borderId="1" xfId="0" applyNumberFormat="1" applyFont="1" applyFill="1" applyBorder="1" applyProtection="1">
      <x:alignment horizontal="general" vertical="bottom"/>
      <x:protection locked="0"/>
    </x:xf>
    <mc:AlternateContent xmlns:mc="http://schemas.openxmlformats.org/markup-compatibility/2006">
      <mc:Choice xmlns:hs="http://schemas.haansoft.com/office/spreadsheet/8.0" Requires="hs">
        <x:xf numFmtId="1" fontId="6" fillId="2" borderId="4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6" fillId="2" borderId="4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6" fillId="2" borderId="1" xfId="0" applyNumberFormat="1" applyFont="1" applyFill="1" applyBorder="1" applyAlignment="1" applyProtection="1" hs:applyExtension="1">
          <x:alignment horizontal="center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6" fillId="2" borderId="1" xfId="0" applyNumberFormat="1" applyFont="1" applyFill="1" applyBorder="1" applyAlignment="1" applyProtection="1">
          <x:alignment horizontal="center" vertical="bottom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Border="1" applyAlignment="1">
          <x:alignment horizontal="center" vertical="bottom"/>
        </x:xf>
      </mc:Fallback>
    </mc:AlternateContent>
    <x:xf numFmtId="0" fontId="0" fillId="0" borderId="11" xfId="0" applyNumberFormat="1" applyBorder="1">
      <x:alignment horizontal="general" vertical="bottom"/>
    </x:xf>
    <x:xf numFmtId="0" fontId="0" fillId="0" borderId="12" xfId="0" applyNumberFormat="1" applyBorder="1">
      <x:alignment horizontal="general" vertical="bottom"/>
    </x:xf>
    <x:xf numFmtId="0" fontId="6" fillId="2" borderId="12" xfId="0" applyNumberFormat="1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12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2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2" borderId="13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3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14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4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Border="1" applyAlignment="1">
          <x:alignment horizontal="center" vertical="bottom"/>
        </x:xf>
      </mc:Fallback>
    </mc:AlternateContent>
    <x:xf numFmtId="0" fontId="0" fillId="0" borderId="17" xfId="0" applyNumberFormat="1" applyBorder="1">
      <x:alignment horizontal="general" vertical="bottom"/>
    </x:xf>
    <x:xf numFmtId="0" fontId="0" fillId="2" borderId="1" xfId="0" applyNumberFormat="1" applyFill="1" applyBorder="1" applyProtection="1">
      <x:alignment horizontal="general" vertical="bottom"/>
      <x:protection locked="0"/>
    </x:xf>
    <x:xf numFmtId="0" fontId="6" fillId="2" borderId="1" xfId="0" applyNumberFormat="1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164" fontId="6" fillId="2" borderId="1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2" borderId="18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8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2" borderId="19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2" borderId="19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x:xf numFmtId="0" fontId="0" fillId="0" borderId="1" xfId="0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2" fontId="6" fillId="2" borderId="1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19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9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8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8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1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1" xfId="0" applyNumberFormat="1" applyFont="1" applyBorder="1" applyAlignment="1">
          <x:alignment horizontal="center" vertical="bottom"/>
        </x:xf>
      </mc:Fallback>
    </mc:AlternateContent>
    <x:xf numFmtId="0" fontId="0" fillId="0" borderId="4" xfId="0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applyProtection="1" hs:applyExtension="1">
          <x:alignment horizontal="right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 applyProtection="1">
          <x:alignment horizontal="right" vertical="bottom"/>
          <x:protection locked="0"/>
        </x:xf>
      </mc:Fallback>
    </mc:AlternateContent>
    <x:xf numFmtId="0" fontId="6" fillId="0" borderId="1" xfId="0" applyNumberFormat="1" applyFont="1" applyBorder="1" applyAlignment="1">
      <x:alignment horizontal="left" vertical="bottom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0" borderId="1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0" borderId="1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0" borderId="18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0" borderId="18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0" borderId="19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0" borderId="19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2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2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3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3" xfId="0" applyNumberFormat="1" applyFont="1" applyBorder="1" applyAlignment="1">
          <x:alignment horizontal="center" vertical="bottom"/>
        </x:xf>
      </mc:Fallback>
    </mc:AlternateContent>
    <x:xf numFmtId="0" fontId="0" fillId="0" borderId="23" xfId="0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2" borderId="18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8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9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9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x:xf numFmtId="0" fontId="0" fillId="2" borderId="1" xfId="0" applyNumberFormat="1" applyFont="1" applyFill="1" applyBorder="1" applyAlignment="1" applyProtection="1">
      <x:alignment horizontal="left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6" fillId="0" borderId="24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4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bottom"/>
        </x:xf>
      </mc:Fallback>
    </mc:AlternateContent>
    <x:xf numFmtId="0" fontId="0" fillId="0" borderId="25" xfId="0" applyNumberForma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6" fillId="0" borderId="26" xfId="0" applyNumberFormat="1" applyFont="1" applyBorder="1" applyAlignment="1" applyProtection="1" hs:applyExtension="1">
          <x:alignment horizontal="right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26" xfId="0" applyNumberFormat="1" applyFont="1" applyBorder="1" applyAlignment="1" applyProtection="1">
          <x:alignment horizontal="right" vertical="bottom"/>
          <x:protection locked="0"/>
        </x:xf>
      </mc:Fallback>
    </mc:AlternateContent>
    <x:xf numFmtId="0" fontId="6" fillId="0" borderId="26" xfId="0" applyNumberFormat="1" applyFont="1" applyBorder="1" applyAlignment="1">
      <x:alignment horizontal="left" vertical="bottom" wrapText="1"/>
    </x:xf>
    <mc:AlternateContent xmlns:mc="http://schemas.openxmlformats.org/markup-compatibility/2006">
      <mc:Choice xmlns:hs="http://schemas.haansoft.com/office/spreadsheet/8.0" Requires="hs">
        <x:xf numFmtId="0" fontId="6" fillId="0" borderId="26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6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0" borderId="26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0" borderId="26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7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7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0" borderId="28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0" borderId="28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4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4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5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5" xfId="0" applyNumberFormat="1" applyFont="1" applyFill="1" applyBorder="1" applyAlignment="1">
          <x:alignment horizontal="center" vertical="bottom"/>
        </x:xf>
      </mc:Fallback>
    </mc:AlternateContent>
    <x:xf numFmtId="0" fontId="6" fillId="3" borderId="25" xfId="0" applyNumberFormat="1" applyFont="1" applyFill="1" applyBorder="1" applyAlignment="1">
      <x:alignment horizontal="left" vertical="bottom" wrapText="1"/>
    </x:xf>
    <mc:AlternateContent xmlns:mc="http://schemas.openxmlformats.org/markup-compatibility/2006">
      <mc:Choice xmlns:hs="http://schemas.haansoft.com/office/spreadsheet/8.0" Requires="hs">
        <x:xf numFmtId="0" fontId="6" fillId="3" borderId="25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5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6" fillId="3" borderId="25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6" fillId="3" borderId="25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9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9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3" borderId="30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3" borderId="30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7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3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3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9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9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7" fontId="6" fillId="2" borderId="18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7" fontId="6" fillId="2" borderId="18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x:xf numFmtId="0" fontId="6" fillId="2" borderId="1" xfId="0" applyNumberFormat="1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6" fillId="0" borderId="25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5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8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8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4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4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31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31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32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32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3" borderId="3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3" borderId="3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3" borderId="8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3" borderId="8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33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33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" fontId="6" fillId="2" borderId="18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" fontId="6" fillId="2" borderId="18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13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3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18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8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33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33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6" fillId="2" borderId="1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6" fillId="2" borderId="1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6" fillId="0" borderId="26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6" fillId="0" borderId="26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Border="1" applyAlignment="1">
          <x:alignment horizontal="center" vertical="bottom"/>
        </x:xf>
      </mc:Fallback>
    </mc:AlternateContent>
    <x:xf numFmtId="0" fontId="0" fillId="0" borderId="11" xfId="0" applyNumberFormat="1" applyBorder="1" applyAlignment="1">
      <x:alignment horizontal="left" vertical="bottom"/>
    </x:xf>
    <x:xf numFmtId="0" fontId="0" fillId="0" borderId="12" xfId="0" applyNumberFormat="1" applyBorder="1" applyAlignment="1">
      <x:alignment horizontal="left" vertical="bottom"/>
    </x:xf>
    <x:xf numFmtId="0" fontId="6" fillId="2" borderId="12" xfId="0" applyNumberFormat="1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6" fillId="2" borderId="12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12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2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3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3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4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4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5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5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Border="1" applyAlignment="1">
          <x:alignment horizontal="center" vertical="bottom"/>
        </x:xf>
      </mc:Fallback>
    </mc:AlternateContent>
    <x:xf numFmtId="0" fontId="0" fillId="0" borderId="17" xfId="0" applyNumberFormat="1" applyBorder="1" applyAlignment="1">
      <x:alignment horizontal="left" vertical="bottom"/>
    </x:xf>
    <x:xf numFmtId="0" fontId="0" fillId="2" borderId="1" xfId="0" applyNumberFormat="1" applyFill="1" applyBorder="1" applyAlignment="1" applyProtection="1">
      <x:alignment horizontal="left" vertical="bottom"/>
      <x:protection locked="0"/>
    </x:xf>
    <x:xf numFmtId="0" fontId="6" fillId="2" borderId="1" xfId="0" applyNumberFormat="1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1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8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8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2" borderId="19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9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x:xf numFmtId="0" fontId="0" fillId="0" borderId="1" xfId="0" applyNumberFormat="1" applyBorder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6" fillId="2" borderId="19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9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0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0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1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1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applyProtection="1" hs:applyExtension="1">
          <x:alignment horizontal="right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 applyProtection="1">
          <x:alignment horizontal="right" vertical="bottom"/>
          <x:protection locked="0"/>
        </x:xf>
      </mc:Fallback>
    </mc:AlternateContent>
    <x:xf numFmtId="0" fontId="6" fillId="0" borderId="1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0" borderId="1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0" borderId="1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9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9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2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2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3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3" xfId="0" applyNumberFormat="1" applyFont="1" applyBorder="1" applyAlignment="1">
          <x:alignment horizontal="center" vertical="bottom"/>
        </x:xf>
      </mc:Fallback>
    </mc:AlternateContent>
    <x:xf numFmtId="0" fontId="0" fillId="0" borderId="23" xfId="0" applyNumberFormat="1" applyBorder="1" applyAlignment="1">
      <x:alignment horizontal="left" vertical="bottom"/>
    </x:xf>
    <x:xf numFmtId="0" fontId="6" fillId="2" borderId="1" xfId="0" applyNumberFormat="1" applyFont="1" applyFill="1" applyBorder="1" applyAlignment="1" applyProtection="1">
      <x:alignment horizontal="general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2" fontId="6" fillId="2" borderId="18" xfId="0" applyNumberFormat="1" applyFont="1" applyFill="1" applyBorder="1" applyAlignment="1" applyProtection="1" hs:applyExtension="1">
          <x:alignment horizontal="center" vertical="bottom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2" borderId="18" xfId="0" applyNumberFormat="1" applyFont="1" applyFill="1" applyBorder="1" applyAlignment="1" applyProtection="1">
          <x:alignment horizontal="center" vertical="bottom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4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4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26" xfId="0" applyNumberFormat="1" applyFont="1" applyBorder="1" applyAlignment="1" applyProtection="1" hs:applyExtension="1">
          <x:alignment horizontal="right" vertical="bottom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26" xfId="0" applyNumberFormat="1" applyFont="1" applyBorder="1" applyAlignment="1" applyProtection="1">
          <x:alignment horizontal="right" vertical="bottom"/>
          <x:protection locked="0"/>
        </x:xf>
      </mc:Fallback>
    </mc:AlternateContent>
    <x:xf numFmtId="0" fontId="6" fillId="0" borderId="26" xfId="0" applyNumberFormat="1" applyFont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26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6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0" borderId="27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0" borderId="27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0" borderId="28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0" borderId="28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4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4" xfId="0" applyNumberFormat="1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5" xfId="0" applyNumberFormat="1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5" xfId="0" applyNumberFormat="1" applyFont="1" applyFill="1" applyBorder="1" applyAlignment="1">
          <x:alignment horizontal="center" vertical="bottom"/>
        </x:xf>
      </mc:Fallback>
    </mc:AlternateContent>
    <x:xf numFmtId="0" fontId="6" fillId="3" borderId="25" xfId="0" applyNumberFormat="1" applyFont="1" applyFill="1" applyBorder="1" applyAlignment="1">
      <x:alignment horizontal="general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3" borderId="25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5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6" fillId="3" borderId="25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" fontId="6" fillId="3" borderId="25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3" borderId="31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3" borderId="31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3" borderId="8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3" borderId="8" xfId="0" applyNumberFormat="1" applyFont="1" applyFill="1" applyBorder="1" applyAlignment="1">
          <x:alignment horizontal="center" vertical="bottom" wrapText="1"/>
        </x:xf>
      </mc:Fallback>
    </mc:AlternateContent>
    <x:xf numFmtId="0" fontId="6" fillId="2" borderId="12" xfId="0" applyNumberFormat="1" applyFont="1" applyFill="1" applyBorder="1" applyAlignment="1" applyProtection="1">
      <x:alignment horizontal="left" vertical="top" wrapText="1"/>
      <x:protection locked="0"/>
    </x:xf>
    <x:xf numFmtId="0" fontId="6" fillId="2" borderId="1" xfId="0" applyNumberFormat="1" applyFont="1" applyFill="1" applyBorder="1" applyAlignment="1" applyProtection="1">
      <x:alignment horizontal="left" vertical="top" wrapText="1"/>
      <x:protection locked="0"/>
    </x:xf>
    <x:xf numFmtId="0" fontId="6" fillId="2" borderId="1" xfId="0" applyNumberFormat="1" applyFont="1" applyFill="1" applyBorder="1" applyAlignment="1" applyProtection="1">
      <x:alignment horizontal="left" vertical="top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6" fillId="0" borderId="27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7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8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8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31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31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3" borderId="30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3" borderId="30" xfId="0" applyNumberFormat="1" applyFont="1" applyFill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" fontId="6" fillId="3" borderId="25" xfId="0" applyNumberFormat="1" applyFont="1" applyFill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" fontId="6" fillId="3" borderId="25" xfId="0" applyNumberFormat="1" applyFont="1" applyFill="1" applyBorder="1" applyAlignment="1">
          <x:alignment horizontal="center" vertical="bottom" wrapText="1"/>
        </x:xf>
      </mc:Fallback>
    </mc:AlternateContent>
    <x:xf numFmtId="0" fontId="0" fillId="0" borderId="1" xfId="0" applyNumberFormat="1" applyBorder="1" applyAlignment="1">
      <x:alignment horizontal="left" vertical="bottom" wrapText="1"/>
    </x:xf>
    <x:xf numFmtId="0" fontId="0" fillId="0" borderId="1" xfId="0" applyNumberFormat="1" applyFont="1" applyBorder="1" applyAlignment="1">
      <x:alignment horizontal="general" vertical="bottom" wrapText="1"/>
    </x:xf>
    <mc:AlternateContent xmlns:mc="http://schemas.openxmlformats.org/markup-compatibility/2006">
      <mc:Choice xmlns:hs="http://schemas.haansoft.com/office/spreadsheet/8.0" Requires="hs">
        <x:xf numFmtId="0" fontId="9" fillId="3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" xfId="0" applyNumberFormat="1" applyFont="1" applyFill="1" applyBorder="1" applyAlignment="1">
          <x:alignment horizontal="center" vertical="center" wrapText="1"/>
        </x:xf>
      </mc:Fallback>
    </mc:AlternateContent>
    <x:xf numFmtId="0" fontId="6" fillId="2" borderId="1" xfId="0" applyNumberFormat="1" applyFont="1" applyFill="1" applyBorder="1" applyAlignment="1" applyProtection="1">
      <x:alignment horizontal="general" vertical="bottom" wrapText="1"/>
      <x:protection locked="0"/>
    </x:xf>
    <x:xf numFmtId="0" fontId="0" fillId="0" borderId="1" xfId="0" applyNumberFormat="1" applyBorder="1" applyAlignment="1" applyProtection="1">
      <x:alignment horizontal="general" vertical="bottom" wrapText="1"/>
      <x:protection locked="0"/>
    </x:xf>
    <x:xf numFmtId="0" fontId="6" fillId="2" borderId="1" xfId="0" applyNumberFormat="1" applyFont="1" applyFill="1" applyBorder="1" applyAlignment="1" applyProtection="1">
      <x:alignment horizontal="left" vertical="bottom" wrapText="1"/>
      <x:protection locked="0"/>
    </x:xf>
  </x:cellXfs>
  <x:cellStyles count="2">
    <x:cellStyle xfId="0" builtinId="0"/>
    <x:cellStyle name="Обычный 2 2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/>
  <x:dimension ref="A1:L193"/>
  <x:sheetViews>
    <x:sheetView tabSelected="1" topLeftCell="A1" zoomScaleNormal="100" zoomScaleSheetLayoutView="75" workbookViewId="0">
      <x:selection activeCell="I387" activeCellId="0" sqref="I387:I387"/>
    </x:sheetView>
  </x:sheetViews>
  <x:sheetFormatPr defaultColWidth="9.109375" defaultRowHeight="12.25"/>
  <x:cols>
    <x:col min="1" max="1" width="4.6640625" style="7" customWidth="1"/>
    <x:col min="2" max="2" width="5.33203125" style="7" customWidth="1"/>
    <x:col min="3" max="3" width="9.109375" style="6"/>
    <x:col min="4" max="4" width="11.5546875" style="6" customWidth="1"/>
    <x:col min="5" max="5" width="52.5546875" style="7" customWidth="1"/>
    <x:col min="6" max="6" width="9.33203125" style="7" customWidth="1"/>
    <x:col min="7" max="7" width="10" style="7" customWidth="1"/>
    <x:col min="8" max="8" width="7.5546875" style="7" customWidth="1"/>
    <x:col min="9" max="9" width="6.88671875" style="7" customWidth="1"/>
    <x:col min="10" max="10" width="8.109375" style="7" customWidth="1"/>
    <x:col min="11" max="11" width="10" style="7" customWidth="1"/>
    <x:col min="12" max="12" width="9.109375" style="7" bestFit="1" customWidth="1"/>
    <x:col min="13" max="16384" width="9.109375" style="7"/>
  </x:cols>
  <x:sheetData>
    <x:row r="1" spans="1:11" ht="15" customHeight="1">
      <x:c r="A1" s="6" t="s">
        <x:v>134</x:v>
      </x:c>
      <x:c r="C1" s="156" t="s">
        <x:v>14</x:v>
      </x:c>
      <x:c r="D1" s="157"/>
      <x:c r="E1" s="157"/>
      <x:c r="F1" s="8" t="s">
        <x:v>40</x:v>
      </x:c>
      <x:c r="G1" s="7" t="s">
        <x:v>23</x:v>
      </x:c>
      <x:c r="H1" s="158" t="s">
        <x:v>33</x:v>
      </x:c>
      <x:c r="I1" s="158"/>
      <x:c r="J1" s="158"/>
      <x:c r="K1" s="158"/>
    </x:row>
    <x:row r="2" spans="1:11" ht="18" customHeight="1">
      <x:c r="A2" s="9" t="s">
        <x:v>9</x:v>
      </x:c>
      <x:c r="C2" s="7"/>
      <x:c r="G2" s="7" t="s">
        <x:v>103</x:v>
      </x:c>
      <x:c r="H2" s="158" t="s">
        <x:v>78</x:v>
      </x:c>
      <x:c r="I2" s="158"/>
      <x:c r="J2" s="158"/>
      <x:c r="K2" s="158"/>
    </x:row>
    <x:row r="3" spans="1:11" ht="17.25" customHeight="1">
      <x:c r="A3" s="10" t="s">
        <x:v>152</x:v>
      </x:c>
      <x:c r="C3" s="7"/>
      <x:c r="D3" s="11"/>
      <x:c r="E3" s="12" t="s">
        <x:v>34</x:v>
      </x:c>
      <x:c r="G3" s="7" t="s">
        <x:v>102</x:v>
      </x:c>
      <x:c r="H3" s="13">
        <x:v>1</x:v>
      </x:c>
      <x:c r="I3" s="13">
        <x:v>9</x:v>
      </x:c>
      <x:c r="J3" s="14">
        <x:v>2026</x:v>
      </x:c>
      <x:c r="K3" s="6"/>
    </x:row>
    <x:row r="4" spans="3:10">
      <x:c r="C4" s="7"/>
      <x:c r="D4" s="10"/>
      <x:c r="H4" s="15" t="s">
        <x:v>126</x:v>
      </x:c>
      <x:c r="I4" s="15" t="s">
        <x:v>97</x:v>
      </x:c>
      <x:c r="J4" s="15" t="s">
        <x:v>3</x:v>
      </x:c>
    </x:row>
    <x:row r="5" spans="1:12" ht="31.850000000000001">
      <x:c r="A5" s="16" t="s">
        <x:v>105</x:v>
      </x:c>
      <x:c r="B5" s="17" t="s">
        <x:v>39</x:v>
      </x:c>
      <x:c r="C5" s="18" t="s">
        <x:v>22</x:v>
      </x:c>
      <x:c r="D5" s="18" t="s">
        <x:v>19</x:v>
      </x:c>
      <x:c r="E5" s="18" t="s">
        <x:v>127</x:v>
      </x:c>
      <x:c r="F5" s="18" t="s">
        <x:v>83</x:v>
      </x:c>
      <x:c r="G5" s="18" t="s">
        <x:v>101</x:v>
      </x:c>
      <x:c r="H5" s="18" t="s">
        <x:v>90</x:v>
      </x:c>
      <x:c r="I5" s="18" t="s">
        <x:v>21</x:v>
      </x:c>
      <x:c r="J5" s="18" t="s">
        <x:v>74</x:v>
      </x:c>
      <x:c r="K5" s="19" t="s">
        <x:v>43</x:v>
      </x:c>
      <x:c r="L5" s="20" t="s">
        <x:v>114</x:v>
      </x:c>
    </x:row>
    <x:row r="6" spans="1:12" ht="14.550000000000001">
      <x:c r="A6" s="21">
        <x:v>1</x:v>
      </x:c>
      <x:c r="B6" s="22">
        <x:v>1</x:v>
      </x:c>
      <x:c r="C6" s="23" t="s">
        <x:v>94</x:v>
      </x:c>
      <x:c r="D6" s="24" t="s">
        <x:v>41</x:v>
      </x:c>
      <x:c r="E6" s="25" t="s">
        <x:v>6</x:v>
      </x:c>
      <x:c r="F6" s="26">
        <x:v>235</x:v>
      </x:c>
      <x:c r="G6" s="27">
        <x:v>8.5299999999999994</x:v>
      </x:c>
      <x:c r="H6" s="27">
        <x:v>14.02</x:v>
      </x:c>
      <x:c r="I6" s="27">
        <x:v>10.779999999999999</x:v>
      </x:c>
      <x:c r="J6" s="27">
        <x:v>299.56</x:v>
      </x:c>
      <x:c r="K6" s="28" t="s">
        <x:v>20</x:v>
      </x:c>
      <x:c r="L6" s="29">
        <x:v>20.050000000000001</x:v>
      </x:c>
    </x:row>
    <x:row r="7" spans="1:12" ht="14.199999999999999">
      <x:c r="A7" s="30"/>
      <x:c r="B7" s="31"/>
      <x:c r="C7" s="32"/>
      <x:c r="D7" s="33"/>
      <x:c r="E7" s="34"/>
      <x:c r="F7" s="26"/>
      <x:c r="G7" s="35"/>
      <x:c r="H7" s="35"/>
      <x:c r="I7" s="35"/>
      <x:c r="J7" s="35"/>
      <x:c r="K7" s="36"/>
      <x:c r="L7" s="37"/>
    </x:row>
    <x:row r="8" spans="1:12" ht="14.199999999999999">
      <x:c r="A8" s="30"/>
      <x:c r="B8" s="31"/>
      <x:c r="C8" s="32"/>
      <x:c r="D8" s="38" t="s">
        <x:v>38</x:v>
      </x:c>
      <x:c r="E8" s="34" t="s">
        <x:v>155</x:v>
      </x:c>
      <x:c r="F8" s="26">
        <x:v>207</x:v>
      </x:c>
      <x:c r="G8" s="39">
        <x:v>0.29999999999999999</x:v>
      </x:c>
      <x:c r="H8" s="39">
        <x:v>0.10000000000000001</x:v>
      </x:c>
      <x:c r="I8" s="39">
        <x:v>9.5</x:v>
      </x:c>
      <x:c r="J8" s="39">
        <x:v>40</x:v>
      </x:c>
      <x:c r="K8" s="36" t="s">
        <x:v>145</x:v>
      </x:c>
      <x:c r="L8" s="40">
        <x:v>4.0999999999999996</x:v>
      </x:c>
    </x:row>
    <x:row r="9" spans="1:12" ht="14.199999999999999">
      <x:c r="A9" s="30"/>
      <x:c r="B9" s="31"/>
      <x:c r="C9" s="32"/>
      <x:c r="D9" s="38" t="s">
        <x:v>112</x:v>
      </x:c>
      <x:c r="E9" s="34" t="s">
        <x:v>81</x:v>
      </x:c>
      <x:c r="F9" s="26">
        <x:v>50</x:v>
      </x:c>
      <x:c r="G9" s="39">
        <x:v>3.7999999999999998</x:v>
      </x:c>
      <x:c r="H9" s="39">
        <x:v>1.5</x:v>
      </x:c>
      <x:c r="I9" s="39">
        <x:v>25.699999999999999</x:v>
      </x:c>
      <x:c r="J9" s="39">
        <x:v>130.5</x:v>
      </x:c>
      <x:c r="K9" s="41" t="s">
        <x:v>93</x:v>
      </x:c>
      <x:c r="L9" s="40">
        <x:v>5.5700000000000003</x:v>
      </x:c>
    </x:row>
    <x:row r="10" spans="1:12" ht="14.199999999999999">
      <x:c r="A10" s="30"/>
      <x:c r="B10" s="31"/>
      <x:c r="C10" s="32"/>
      <x:c r="D10" s="38" t="s">
        <x:v>104</x:v>
      </x:c>
      <x:c r="E10" s="34"/>
      <x:c r="F10" s="26"/>
      <x:c r="G10" s="35"/>
      <x:c r="H10" s="35"/>
      <x:c r="I10" s="35"/>
      <x:c r="J10" s="35"/>
      <x:c r="K10" s="36"/>
      <x:c r="L10" s="37"/>
    </x:row>
    <x:row r="11" spans="1:12" ht="14.199999999999999">
      <x:c r="A11" s="30"/>
      <x:c r="B11" s="31"/>
      <x:c r="C11" s="32"/>
      <x:c r="D11" s="33"/>
      <x:c r="E11" s="34" t="s">
        <x:v>140</x:v>
      </x:c>
      <x:c r="F11" s="26">
        <x:v>10</x:v>
      </x:c>
      <x:c r="G11" s="39">
        <x:v>2.3100000000000001</x:v>
      </x:c>
      <x:c r="H11" s="39">
        <x:v>2.96</x:v>
      </x:c>
      <x:c r="I11" s="39">
        <x:v>0</x:v>
      </x:c>
      <x:c r="J11" s="39">
        <x:v>35.799999999999997</x:v>
      </x:c>
      <x:c r="K11" s="41" t="s">
        <x:v>92</x:v>
      </x:c>
      <x:c r="L11" s="40">
        <x:v>10.25</x:v>
      </x:c>
    </x:row>
    <x:row r="12" spans="1:12" ht="14.199999999999999">
      <x:c r="A12" s="30"/>
      <x:c r="B12" s="31"/>
      <x:c r="C12" s="32"/>
      <x:c r="D12" s="33"/>
      <x:c r="E12" s="34"/>
      <x:c r="F12" s="26"/>
      <x:c r="G12" s="39"/>
      <x:c r="H12" s="39"/>
      <x:c r="I12" s="39"/>
      <x:c r="J12" s="39"/>
      <x:c r="K12" s="41"/>
      <x:c r="L12" s="40"/>
    </x:row>
    <x:row r="13" spans="1:12" ht="14.199999999999999">
      <x:c r="A13" s="42"/>
      <x:c r="B13" s="43"/>
      <x:c r="C13" s="44"/>
      <x:c r="D13" s="45" t="s">
        <x:v>99</x:v>
      </x:c>
      <x:c r="E13" s="46"/>
      <x:c r="F13" s="47">
        <x:v>502</x:v>
      </x:c>
      <x:c r="G13" s="48">
        <x:f>SUM(G6:G12)</x:f>
        <x:v>14.94</x:v>
      </x:c>
      <x:c r="H13" s="47">
        <x:f>SUM(H6:H12)</x:f>
        <x:v>18.579999999999998</x:v>
      </x:c>
      <x:c r="I13" s="47">
        <x:f>SUM(I6:I12)</x:f>
        <x:v>45.980000000000004</x:v>
      </x:c>
      <x:c r="J13" s="47">
        <x:f>SUM(J6:J12)</x:f>
        <x:v>505.86000000000001</x:v>
      </x:c>
      <x:c r="K13" s="49"/>
      <x:c r="L13" s="50">
        <x:f>SUM(L6:L12)</x:f>
        <x:v>39.969999999999999</x:v>
      </x:c>
    </x:row>
    <x:row r="14" spans="1:12" ht="14.199999999999999">
      <x:c r="A14" s="51">
        <x:f>A6</x:f>
        <x:v>1</x:v>
      </x:c>
      <x:c r="B14" s="52">
        <x:f>B6</x:f>
        <x:v>1</x:v>
      </x:c>
      <x:c r="C14" s="53" t="s">
        <x:v>122</x:v>
      </x:c>
      <x:c r="D14" s="38" t="s">
        <x:v>88</x:v>
      </x:c>
      <x:c r="E14" s="34"/>
      <x:c r="F14" s="26"/>
      <x:c r="G14" s="26"/>
      <x:c r="H14" s="39"/>
      <x:c r="I14" s="26"/>
      <x:c r="J14" s="39"/>
      <x:c r="K14" s="41"/>
      <x:c r="L14" s="40"/>
    </x:row>
    <x:row r="15" spans="1:12" ht="24.5">
      <x:c r="A15" s="30"/>
      <x:c r="B15" s="31"/>
      <x:c r="C15" s="32"/>
      <x:c r="D15" s="38" t="s">
        <x:v>107</x:v>
      </x:c>
      <x:c r="E15" s="34" t="s">
        <x:v>0</x:v>
      </x:c>
      <x:c r="F15" s="57">
        <x:v>260</x:v>
      </x:c>
      <x:c r="G15" s="39">
        <x:v>5.5599999999999996</x:v>
      </x:c>
      <x:c r="H15" s="26">
        <x:v>6.4500000000000002</x:v>
      </x:c>
      <x:c r="I15" s="26">
        <x:v>13.43</x:v>
      </x:c>
      <x:c r="J15" s="26">
        <x:v>124.12</x:v>
      </x:c>
      <x:c r="K15" s="41" t="s">
        <x:v>71</x:v>
      </x:c>
      <x:c r="L15" s="40">
        <x:v>22.629999999999999</x:v>
      </x:c>
    </x:row>
    <x:row r="16" spans="1:12" ht="15" customHeight="1">
      <x:c r="A16" s="30"/>
      <x:c r="B16" s="31"/>
      <x:c r="C16" s="32"/>
      <x:c r="D16" s="38" t="s">
        <x:v>89</x:v>
      </x:c>
      <x:c r="E16" s="58" t="s">
        <x:v>13</x:v>
      </x:c>
      <x:c r="F16" s="26">
        <x:v>100</x:v>
      </x:c>
      <x:c r="G16" s="39">
        <x:v>13.9</x:v>
      </x:c>
      <x:c r="H16" s="39">
        <x:v>7.5999999999999996</x:v>
      </x:c>
      <x:c r="I16" s="39">
        <x:v>8.1999999999999993</x:v>
      </x:c>
      <x:c r="J16" s="39">
        <x:v>156.5</x:v>
      </x:c>
      <x:c r="K16" s="41" t="s">
        <x:v>42</x:v>
      </x:c>
      <x:c r="L16" s="40">
        <x:v>47.530000000000001</x:v>
      </x:c>
    </x:row>
    <x:row r="17" spans="1:12" ht="15" customHeight="1">
      <x:c r="A17" s="30"/>
      <x:c r="B17" s="31"/>
      <x:c r="C17" s="32"/>
      <x:c r="D17" s="38" t="s">
        <x:v>95</x:v>
      </x:c>
      <x:c r="E17" s="34" t="s">
        <x:v>61</x:v>
      </x:c>
      <x:c r="F17" s="26">
        <x:v>205</x:v>
      </x:c>
      <x:c r="G17" s="39">
        <x:v>7.4400000000000004</x:v>
      </x:c>
      <x:c r="H17" s="26">
        <x:v>10.23</x:v>
      </x:c>
      <x:c r="I17" s="26">
        <x:v>40.100000000000001</x:v>
      </x:c>
      <x:c r="J17" s="26">
        <x:v>279.05000000000001</x:v>
      </x:c>
      <x:c r="K17" s="41" t="s">
        <x:v>128</x:v>
      </x:c>
      <x:c r="L17" s="40">
        <x:v>13.390000000000001</x:v>
      </x:c>
    </x:row>
    <x:row r="18" spans="1:12" ht="14.199999999999999">
      <x:c r="A18" s="30"/>
      <x:c r="B18" s="31"/>
      <x:c r="C18" s="32"/>
      <x:c r="D18" s="38" t="s">
        <x:v>91</x:v>
      </x:c>
      <x:c r="E18" s="34" t="s">
        <x:v>64</x:v>
      </x:c>
      <x:c r="F18" s="26">
        <x:v>200</x:v>
      </x:c>
      <x:c r="G18" s="39">
        <x:v>0</x:v>
      </x:c>
      <x:c r="H18" s="39">
        <x:v>0</x:v>
      </x:c>
      <x:c r="I18" s="39">
        <x:v>15</x:v>
      </x:c>
      <x:c r="J18" s="39">
        <x:v>60</x:v>
      </x:c>
      <x:c r="K18" s="41" t="s">
        <x:v>136</x:v>
      </x:c>
      <x:c r="L18" s="40">
        <x:v>11.800000000000001</x:v>
      </x:c>
    </x:row>
    <x:row r="19" spans="1:12" ht="14.199999999999999">
      <x:c r="A19" s="30"/>
      <x:c r="B19" s="31"/>
      <x:c r="C19" s="32"/>
      <x:c r="D19" s="38" t="s">
        <x:v>30</x:v>
      </x:c>
      <x:c r="E19" s="34" t="s">
        <x:v>35</x:v>
      </x:c>
      <x:c r="F19" s="26">
        <x:v>20</x:v>
      </x:c>
      <x:c r="G19" s="26">
        <x:v>1.52</x:v>
      </x:c>
      <x:c r="H19" s="26">
        <x:v>0.16</x:v>
      </x:c>
      <x:c r="I19" s="26">
        <x:v>9.8399999999999999</x:v>
      </x:c>
      <x:c r="J19" s="26">
        <x:v>46.799999999999997</x:v>
      </x:c>
      <x:c r="K19" s="41" t="s">
        <x:v>118</x:v>
      </x:c>
      <x:c r="L19" s="55">
        <x:v>1.5</x:v>
      </x:c>
    </x:row>
    <x:row r="20" spans="1:12" ht="14.199999999999999">
      <x:c r="A20" s="30"/>
      <x:c r="B20" s="31"/>
      <x:c r="C20" s="32"/>
      <x:c r="D20" s="38" t="s">
        <x:v>32</x:v>
      </x:c>
      <x:c r="E20" s="34" t="s">
        <x:v>113</x:v>
      </x:c>
      <x:c r="F20" s="26">
        <x:v>20</x:v>
      </x:c>
      <x:c r="G20" s="26">
        <x:v>1.6000000000000001</x:v>
      </x:c>
      <x:c r="H20" s="26">
        <x:v>0.29999999999999999</x:v>
      </x:c>
      <x:c r="I20" s="39">
        <x:v>8.0199999999999996</x:v>
      </x:c>
      <x:c r="J20" s="39">
        <x:v>41.200000000000003</x:v>
      </x:c>
      <x:c r="K20" s="41" t="s">
        <x:v>125</x:v>
      </x:c>
      <x:c r="L20" s="40">
        <x:v>1.53</x:v>
      </x:c>
    </x:row>
    <x:row r="21" spans="1:12" ht="14.550000000000001">
      <x:c r="A21" s="59"/>
      <x:c r="B21" s="60"/>
      <x:c r="C21" s="61"/>
      <x:c r="D21" s="62" t="s">
        <x:v>99</x:v>
      </x:c>
      <x:c r="E21" s="63"/>
      <x:c r="F21" s="64">
        <x:f>SUM(F15:F20)</x:f>
        <x:v>805</x:v>
      </x:c>
      <x:c r="G21" s="64">
        <x:f>SUM(G14:G20)</x:f>
        <x:v>30.020000000000003</x:v>
      </x:c>
      <x:c r="H21" s="65">
        <x:f>SUM(H14:H20)</x:f>
        <x:v>24.740000000000002</x:v>
      </x:c>
      <x:c r="I21" s="64">
        <x:f>SUM(I14:I20)</x:f>
        <x:v>94.590000000000003</x:v>
      </x:c>
      <x:c r="J21" s="64">
        <x:f>SUM(J14:J20)</x:f>
        <x:v>707.67000000000007</x:v>
      </x:c>
      <x:c r="K21" s="66"/>
      <x:c r="L21" s="67">
        <x:f>SUM(L14:L20)</x:f>
        <x:v>98.379999999999995</x:v>
      </x:c>
    </x:row>
    <x:row r="22" spans="1:12" ht="15.75" customHeight="1">
      <x:c r="A22" s="68">
        <x:f>A6</x:f>
        <x:v>1</x:v>
      </x:c>
      <x:c r="B22" s="69">
        <x:f>B6</x:f>
        <x:v>1</x:v>
      </x:c>
      <x:c r="C22" s="154" t="s">
        <x:v>77</x:v>
      </x:c>
      <x:c r="D22" s="155"/>
      <x:c r="E22" s="70"/>
      <x:c r="F22" s="71">
        <x:f>F21+F13</x:f>
        <x:v>1307</x:v>
      </x:c>
      <x:c r="G22" s="151">
        <x:f>G21+G13</x:f>
        <x:v>44.960000000000001</x:v>
      </x:c>
      <x:c r="H22" s="151">
        <x:f>H21+H13</x:f>
        <x:v>43.32</x:v>
      </x:c>
      <x:c r="I22" s="151">
        <x:f>I21+I13</x:f>
        <x:v>140.56999999999999</x:v>
      </x:c>
      <x:c r="J22" s="151">
        <x:f>J21+J13</x:f>
        <x:v>1213.5300000000002</x:v>
      </x:c>
      <x:c r="K22" s="73"/>
      <x:c r="L22" s="74">
        <x:f>L21+L13</x:f>
        <x:v>138.34999999999999</x:v>
      </x:c>
    </x:row>
    <x:row r="23" spans="1:12" ht="14.550000000000001">
      <x:c r="A23" s="75">
        <x:v>1</x:v>
      </x:c>
      <x:c r="B23" s="31">
        <x:v>2</x:v>
      </x:c>
      <x:c r="C23" s="23" t="s">
        <x:v>94</x:v>
      </x:c>
      <x:c r="D23" s="24" t="s">
        <x:v>41</x:v>
      </x:c>
      <x:c r="E23" s="25" t="s">
        <x:v>53</x:v>
      </x:c>
      <x:c r="F23" s="76">
        <x:v>255</x:v>
      </x:c>
      <x:c r="G23" s="77">
        <x:v>7.7400000000000002</x:v>
      </x:c>
      <x:c r="H23" s="77">
        <x:v>8.2100000000000009</x:v>
      </x:c>
      <x:c r="I23" s="77">
        <x:v>38.859999999999999</x:v>
      </x:c>
      <x:c r="J23" s="77">
        <x:v>260</x:v>
      </x:c>
      <x:c r="K23" s="78" t="s">
        <x:v>98</x:v>
      </x:c>
      <x:c r="L23" s="29">
        <x:v>23.780000000000001</x:v>
      </x:c>
    </x:row>
    <x:row r="24" spans="1:12" ht="14.199999999999999">
      <x:c r="A24" s="75"/>
      <x:c r="B24" s="31"/>
      <x:c r="C24" s="32"/>
      <x:c r="D24" s="33"/>
      <x:c r="E24" s="34"/>
      <x:c r="F24" s="26"/>
      <x:c r="G24" s="26"/>
      <x:c r="H24" s="26"/>
      <x:c r="I24" s="26"/>
      <x:c r="J24" s="26"/>
      <x:c r="K24" s="54"/>
      <x:c r="L24" s="55"/>
    </x:row>
    <x:row r="25" spans="1:12" ht="14.199999999999999">
      <x:c r="A25" s="75"/>
      <x:c r="B25" s="31"/>
      <x:c r="C25" s="32"/>
      <x:c r="D25" s="38" t="s">
        <x:v>38</x:v>
      </x:c>
      <x:c r="E25" s="34" t="s">
        <x:v>82</x:v>
      </x:c>
      <x:c r="F25" s="26">
        <x:v>200</x:v>
      </x:c>
      <x:c r="G25" s="39">
        <x:v>0.20000000000000001</x:v>
      </x:c>
      <x:c r="H25" s="39">
        <x:v>0.10000000000000001</x:v>
      </x:c>
      <x:c r="I25" s="39">
        <x:v>9.3000000000000007</x:v>
      </x:c>
      <x:c r="J25" s="39">
        <x:v>38</x:v>
      </x:c>
      <x:c r="K25" s="54" t="s">
        <x:v>117</x:v>
      </x:c>
      <x:c r="L25" s="40">
        <x:v>2.8999999999999999</x:v>
      </x:c>
    </x:row>
    <x:row r="26" spans="1:12" ht="14.199999999999999">
      <x:c r="A26" s="75"/>
      <x:c r="B26" s="31"/>
      <x:c r="C26" s="32"/>
      <x:c r="D26" s="38" t="s">
        <x:v>112</x:v>
      </x:c>
      <x:c r="E26" s="34" t="s">
        <x:v>35</x:v>
      </x:c>
      <x:c r="F26" s="26">
        <x:v>60</x:v>
      </x:c>
      <x:c r="G26" s="26">
        <x:v>4.5599999999999996</x:v>
      </x:c>
      <x:c r="H26" s="26">
        <x:v>0.47999999999999998</x:v>
      </x:c>
      <x:c r="I26" s="26">
        <x:v>29.52</x:v>
      </x:c>
      <x:c r="J26" s="26">
        <x:v>140.40000000000001</x:v>
      </x:c>
      <x:c r="K26" s="54" t="s">
        <x:v>118</x:v>
      </x:c>
      <x:c r="L26" s="40">
        <x:v>3.7200000000000002</x:v>
      </x:c>
    </x:row>
    <x:row r="27" spans="1:12" ht="14.199999999999999">
      <x:c r="A27" s="75"/>
      <x:c r="B27" s="31"/>
      <x:c r="C27" s="32"/>
      <x:c r="D27" s="38"/>
      <x:c r="E27" s="34"/>
      <x:c r="F27" s="26"/>
      <x:c r="G27" s="26"/>
      <x:c r="H27" s="26"/>
      <x:c r="I27" s="26"/>
      <x:c r="J27" s="26"/>
      <x:c r="K27" s="54"/>
      <x:c r="L27" s="55"/>
    </x:row>
    <x:row r="28" spans="1:12" ht="14.199999999999999">
      <x:c r="A28" s="75"/>
      <x:c r="B28" s="31"/>
      <x:c r="C28" s="32"/>
      <x:c r="D28" s="33"/>
      <x:c r="E28" s="34" t="s">
        <x:v>80</x:v>
      </x:c>
      <x:c r="F28" s="26">
        <x:v>5</x:v>
      </x:c>
      <x:c r="G28" s="39">
        <x:v>0.040000000000000002</x:v>
      </x:c>
      <x:c r="H28" s="39">
        <x:v>3.6299999999999999</x:v>
      </x:c>
      <x:c r="I28" s="39">
        <x:v>0.070000000000000007</x:v>
      </x:c>
      <x:c r="J28" s="39">
        <x:v>33.049999999999997</x:v>
      </x:c>
      <x:c r="K28" s="41" t="s">
        <x:v>92</x:v>
      </x:c>
      <x:c r="L28" s="40">
        <x:v>10.130000000000001</x:v>
      </x:c>
    </x:row>
    <x:row r="29" spans="1:12" ht="14.199999999999999">
      <x:c r="A29" s="75"/>
      <x:c r="B29" s="31"/>
      <x:c r="C29" s="32"/>
      <x:c r="D29" s="33"/>
      <x:c r="E29" s="34"/>
      <x:c r="F29" s="26"/>
      <x:c r="G29" s="26"/>
      <x:c r="H29" s="26"/>
      <x:c r="I29" s="26"/>
      <x:c r="J29" s="26"/>
      <x:c r="K29" s="54"/>
      <x:c r="L29" s="55"/>
    </x:row>
    <x:row r="30" spans="1:12" ht="14.199999999999999">
      <x:c r="A30" s="79"/>
      <x:c r="B30" s="43"/>
      <x:c r="C30" s="44"/>
      <x:c r="D30" s="45" t="s">
        <x:v>99</x:v>
      </x:c>
      <x:c r="E30" s="46"/>
      <x:c r="F30" s="47">
        <x:f>SUM(F23:F29)</x:f>
        <x:v>520</x:v>
      </x:c>
      <x:c r="G30" s="47">
        <x:f t="shared" ref="G30:J30" si="0">SUM(G23:G29)</x:f>
        <x:v>12.539999999999999</x:v>
      </x:c>
      <x:c r="H30" s="47">
        <x:f t="shared" si="0"/>
        <x:v>12.420000000000002</x:v>
      </x:c>
      <x:c r="I30" s="47">
        <x:f t="shared" si="0"/>
        <x:v>77.749999999999986</x:v>
      </x:c>
      <x:c r="J30" s="48">
        <x:f t="shared" si="0"/>
        <x:v>471.44999999999999</x:v>
      </x:c>
      <x:c r="K30" s="56"/>
      <x:c r="L30" s="80">
        <x:f>SUM(L23:L29)</x:f>
        <x:v>40.530000000000001</x:v>
      </x:c>
    </x:row>
    <x:row r="31" spans="1:12" ht="14.199999999999999">
      <x:c r="A31" s="52">
        <x:f>A23</x:f>
        <x:v>1</x:v>
      </x:c>
      <x:c r="B31" s="52">
        <x:f>B23</x:f>
        <x:v>2</x:v>
      </x:c>
      <x:c r="C31" s="53" t="s">
        <x:v>122</x:v>
      </x:c>
      <x:c r="D31" s="38" t="s">
        <x:v>88</x:v>
      </x:c>
      <x:c r="E31" s="34" t="s">
        <x:v>73</x:v>
      </x:c>
      <x:c r="F31" s="26">
        <x:v>100</x:v>
      </x:c>
      <x:c r="G31" s="26">
        <x:v>1.8999999999999999</x:v>
      </x:c>
      <x:c r="H31" s="26">
        <x:v>8.9000000000000004</x:v>
      </x:c>
      <x:c r="I31" s="26">
        <x:v>7.7000000000000002</x:v>
      </x:c>
      <x:c r="J31" s="39">
        <x:v>118</x:v>
      </x:c>
      <x:c r="K31" s="81" t="s">
        <x:v>115</x:v>
      </x:c>
      <x:c r="L31" s="40">
        <x:v>5.0999999999999996</x:v>
      </x:c>
    </x:row>
    <x:row r="32" spans="1:12" ht="24.5">
      <x:c r="A32" s="75"/>
      <x:c r="B32" s="31"/>
      <x:c r="C32" s="32"/>
      <x:c r="D32" s="38" t="s">
        <x:v>107</x:v>
      </x:c>
      <x:c r="E32" s="34" t="s">
        <x:v>44</x:v>
      </x:c>
      <x:c r="F32" s="57">
        <x:v>260</x:v>
      </x:c>
      <x:c r="G32" s="26">
        <x:v>2.9300000000000002</x:v>
      </x:c>
      <x:c r="H32" s="26">
        <x:v>5.8799999999999999</x:v>
      </x:c>
      <x:c r="I32" s="26">
        <x:v>6.5019999999999998</x:v>
      </x:c>
      <x:c r="J32" s="26">
        <x:v>88.620000000000005</x:v>
      </x:c>
      <x:c r="K32" s="54" t="s">
        <x:v>72</x:v>
      </x:c>
      <x:c r="L32" s="55">
        <x:v>26.23</x:v>
      </x:c>
    </x:row>
    <x:row r="33" spans="1:12" ht="14.199999999999999">
      <x:c r="A33" s="75"/>
      <x:c r="B33" s="31"/>
      <x:c r="C33" s="32"/>
      <x:c r="D33" s="38" t="s">
        <x:v>89</x:v>
      </x:c>
      <x:c r="E33" s="34" t="s">
        <x:v>151</x:v>
      </x:c>
      <x:c r="F33" s="57">
        <x:v>200</x:v>
      </x:c>
      <x:c r="G33" s="39">
        <x:v>9.6999999999999993</x:v>
      </x:c>
      <x:c r="H33" s="39">
        <x:v>9.5999999999999996</x:v>
      </x:c>
      <x:c r="I33" s="39">
        <x:v>10.699999999999999</x:v>
      </x:c>
      <x:c r="J33" s="39">
        <x:v>287</x:v>
      </x:c>
      <x:c r="K33" s="54" t="s">
        <x:v>109</x:v>
      </x:c>
      <x:c r="L33" s="40">
        <x:v>54</x:v>
      </x:c>
    </x:row>
    <x:row r="34" spans="1:12" ht="14.199999999999999">
      <x:c r="A34" s="75"/>
      <x:c r="B34" s="31"/>
      <x:c r="C34" s="32"/>
      <x:c r="D34" s="38" t="s">
        <x:v>95</x:v>
      </x:c>
      <x:c r="E34" s="34"/>
      <x:c r="F34" s="26"/>
      <x:c r="G34" s="26"/>
      <x:c r="H34" s="26"/>
      <x:c r="I34" s="26"/>
      <x:c r="J34" s="39"/>
      <x:c r="K34" s="54"/>
      <x:c r="L34" s="40"/>
    </x:row>
    <x:row r="35" spans="1:12" ht="14.199999999999999">
      <x:c r="A35" s="75"/>
      <x:c r="B35" s="31"/>
      <x:c r="C35" s="32"/>
      <x:c r="D35" s="38" t="s">
        <x:v>91</x:v>
      </x:c>
      <x:c r="E35" s="82" t="s">
        <x:v>50</x:v>
      </x:c>
      <x:c r="F35" s="26">
        <x:v>200</x:v>
      </x:c>
      <x:c r="G35" s="39">
        <x:v>0.59999999999999998</x:v>
      </x:c>
      <x:c r="H35" s="39">
        <x:v>0.10000000000000001</x:v>
      </x:c>
      <x:c r="I35" s="39">
        <x:v>20.100000000000001</x:v>
      </x:c>
      <x:c r="J35" s="39">
        <x:v>84</x:v>
      </x:c>
      <x:c r="K35" s="54" t="s">
        <x:v>131</x:v>
      </x:c>
      <x:c r="L35" s="40">
        <x:v>8.2899999999999991</x:v>
      </x:c>
    </x:row>
    <x:row r="36" spans="1:12" ht="14.199999999999999">
      <x:c r="A36" s="75"/>
      <x:c r="B36" s="31"/>
      <x:c r="C36" s="32"/>
      <x:c r="D36" s="38" t="s">
        <x:v>30</x:v>
      </x:c>
      <x:c r="E36" s="34" t="s">
        <x:v>35</x:v>
      </x:c>
      <x:c r="F36" s="26">
        <x:v>30</x:v>
      </x:c>
      <x:c r="G36" s="26">
        <x:v>2.2799999999999998</x:v>
      </x:c>
      <x:c r="H36" s="26">
        <x:v>0.23999999999999999</x:v>
      </x:c>
      <x:c r="I36" s="26">
        <x:v>14.76</x:v>
      </x:c>
      <x:c r="J36" s="26">
        <x:v>70.200000000000003</x:v>
      </x:c>
      <x:c r="K36" s="54" t="s">
        <x:v>118</x:v>
      </x:c>
      <x:c r="L36" s="55">
        <x:v>2.1000000000000001</x:v>
      </x:c>
    </x:row>
    <x:row r="37" spans="1:12" ht="14.199999999999999">
      <x:c r="A37" s="75"/>
      <x:c r="B37" s="31"/>
      <x:c r="C37" s="32"/>
      <x:c r="D37" s="38" t="s">
        <x:v>32</x:v>
      </x:c>
      <x:c r="E37" s="34" t="s">
        <x:v>113</x:v>
      </x:c>
      <x:c r="F37" s="26">
        <x:v>30</x:v>
      </x:c>
      <x:c r="G37" s="39">
        <x:v>2.3999999999999999</x:v>
      </x:c>
      <x:c r="H37" s="39">
        <x:v>0.45000000000000001</x:v>
      </x:c>
      <x:c r="I37" s="26">
        <x:v>12.029999999999999</x:v>
      </x:c>
      <x:c r="J37" s="39">
        <x:v>61.799999999999997</x:v>
      </x:c>
      <x:c r="K37" s="54" t="s">
        <x:v>125</x:v>
      </x:c>
      <x:c r="L37" s="55">
        <x:v>2.1000000000000001</x:v>
      </x:c>
    </x:row>
    <x:row r="38" spans="1:12" ht="14.199999999999999">
      <x:c r="A38" s="75"/>
      <x:c r="B38" s="31"/>
      <x:c r="C38" s="32"/>
      <x:c r="D38" s="33"/>
      <x:c r="E38" s="34"/>
      <x:c r="F38" s="26"/>
      <x:c r="G38" s="26"/>
      <x:c r="H38" s="26"/>
      <x:c r="I38" s="26"/>
      <x:c r="J38" s="26"/>
      <x:c r="K38" s="54"/>
      <x:c r="L38" s="55"/>
    </x:row>
    <x:row r="39" spans="1:12" ht="14.199999999999999">
      <x:c r="A39" s="75"/>
      <x:c r="B39" s="31"/>
      <x:c r="C39" s="32"/>
      <x:c r="D39" s="33"/>
      <x:c r="E39" s="34"/>
      <x:c r="F39" s="26"/>
      <x:c r="G39" s="26"/>
      <x:c r="H39" s="26"/>
      <x:c r="I39" s="26"/>
      <x:c r="J39" s="26"/>
      <x:c r="K39" s="54"/>
      <x:c r="L39" s="55"/>
    </x:row>
    <x:row r="40" spans="1:12" ht="14.550000000000001">
      <x:c r="A40" s="83"/>
      <x:c r="B40" s="60"/>
      <x:c r="C40" s="61"/>
      <x:c r="D40" s="62" t="s">
        <x:v>99</x:v>
      </x:c>
      <x:c r="E40" s="63"/>
      <x:c r="F40" s="64">
        <x:f>SUM(F31:F39)</x:f>
        <x:v>820</x:v>
      </x:c>
      <x:c r="G40" s="64">
        <x:f t="shared" ref="G40:J40" si="1">SUM(G31:G39)</x:f>
        <x:v>19.809999999999999</x:v>
      </x:c>
      <x:c r="H40" s="65">
        <x:f t="shared" si="1"/>
        <x:v>25.170000000000002</x:v>
      </x:c>
      <x:c r="I40" s="64">
        <x:f t="shared" si="1"/>
        <x:v>71.792000000000002</x:v>
      </x:c>
      <x:c r="J40" s="64">
        <x:f t="shared" si="1"/>
        <x:v>709.62</x:v>
      </x:c>
      <x:c r="K40" s="66"/>
      <x:c r="L40" s="84">
        <x:f>SUM(L31:L39)</x:f>
        <x:v>97.819999999999993</x:v>
      </x:c>
    </x:row>
    <x:row r="41" spans="1:12" ht="15.75" customHeight="1">
      <x:c r="A41" s="85">
        <x:f>A23</x:f>
        <x:v>1</x:v>
      </x:c>
      <x:c r="B41" s="85">
        <x:f>B23</x:f>
        <x:v>2</x:v>
      </x:c>
      <x:c r="C41" s="154" t="s">
        <x:v>77</x:v>
      </x:c>
      <x:c r="D41" s="155"/>
      <x:c r="E41" s="70"/>
      <x:c r="F41" s="71">
        <x:f>F40+F30</x:f>
        <x:v>1340</x:v>
      </x:c>
      <x:c r="G41" s="151">
        <x:f>G40+G30</x:f>
        <x:v>32.349999999999994</x:v>
      </x:c>
      <x:c r="H41" s="151">
        <x:f>H40+H30</x:f>
        <x:v>37.590000000000003</x:v>
      </x:c>
      <x:c r="I41" s="151">
        <x:f>I40+I30</x:f>
        <x:v>149.54199999999997</x:v>
      </x:c>
      <x:c r="J41" s="151">
        <x:f>J40+J30</x:f>
        <x:v>1181.0699999999999</x:v>
      </x:c>
      <x:c r="K41" s="86"/>
      <x:c r="L41" s="74">
        <x:f>L40+L30</x:f>
        <x:v>138.34999999999999</x:v>
      </x:c>
    </x:row>
    <x:row r="42" spans="1:12" ht="14.550000000000001">
      <x:c r="A42" s="21">
        <x:v>1</x:v>
      </x:c>
      <x:c r="B42" s="22">
        <x:v>3</x:v>
      </x:c>
      <x:c r="C42" s="23" t="s">
        <x:v>94</x:v>
      </x:c>
      <x:c r="D42" s="24" t="s">
        <x:v>41</x:v>
      </x:c>
      <x:c r="E42" s="25" t="s">
        <x:v>47</x:v>
      </x:c>
      <x:c r="F42" s="76">
        <x:v>185</x:v>
      </x:c>
      <x:c r="G42" s="77">
        <x:v>5.4900000000000002</x:v>
      </x:c>
      <x:c r="H42" s="77">
        <x:v>5.96</x:v>
      </x:c>
      <x:c r="I42" s="77">
        <x:v>33.479999999999997</x:v>
      </x:c>
      <x:c r="J42" s="27">
        <x:v>209.55000000000001</x:v>
      </x:c>
      <x:c r="K42" s="78" t="s">
        <x:v>132</x:v>
      </x:c>
      <x:c r="L42" s="29">
        <x:v>19.829999999999998</x:v>
      </x:c>
    </x:row>
    <x:row r="43" spans="1:12" ht="14.199999999999999">
      <x:c r="A43" s="30"/>
      <x:c r="B43" s="31"/>
      <x:c r="C43" s="32"/>
      <x:c r="D43" s="33"/>
      <x:c r="E43" s="34" t="s">
        <x:v>62</x:v>
      </x:c>
      <x:c r="F43" s="26">
        <x:v>75</x:v>
      </x:c>
      <x:c r="G43" s="26">
        <x:v>6.46</x:v>
      </x:c>
      <x:c r="H43" s="26">
        <x:v>9.8100000000000005</x:v>
      </x:c>
      <x:c r="I43" s="26">
        <x:v>1.6200000000000001</x:v>
      </x:c>
      <x:c r="J43" s="26">
        <x:v>120</x:v>
      </x:c>
      <x:c r="K43" s="54" t="s">
        <x:v>130</x:v>
      </x:c>
      <x:c r="L43" s="55">
        <x:v>19.579999999999998</x:v>
      </x:c>
    </x:row>
    <x:row r="44" spans="1:12" ht="14.199999999999999">
      <x:c r="A44" s="30"/>
      <x:c r="B44" s="31"/>
      <x:c r="C44" s="32"/>
      <x:c r="D44" s="38" t="s">
        <x:v>38</x:v>
      </x:c>
      <x:c r="E44" s="34" t="s">
        <x:v>66</x:v>
      </x:c>
      <x:c r="F44" s="26">
        <x:v>200</x:v>
      </x:c>
      <x:c r="G44" s="39">
        <x:v>1.3999999999999999</x:v>
      </x:c>
      <x:c r="H44" s="39">
        <x:v>1.2</x:v>
      </x:c>
      <x:c r="I44" s="39">
        <x:v>11.4</x:v>
      </x:c>
      <x:c r="J44" s="39">
        <x:v>63</x:v>
      </x:c>
      <x:c r="K44" s="36" t="s">
        <x:v>146</x:v>
      </x:c>
      <x:c r="L44" s="87">
        <x:v>5.1200000000000001</x:v>
      </x:c>
    </x:row>
    <x:row r="45" spans="1:12" ht="14.199999999999999">
      <x:c r="A45" s="30"/>
      <x:c r="B45" s="31"/>
      <x:c r="C45" s="32"/>
      <x:c r="D45" s="38" t="s">
        <x:v>112</x:v>
      </x:c>
      <x:c r="E45" s="34" t="s">
        <x:v>35</x:v>
      </x:c>
      <x:c r="F45" s="26">
        <x:v>40</x:v>
      </x:c>
      <x:c r="G45" s="26">
        <x:v>3.04</x:v>
      </x:c>
      <x:c r="H45" s="26">
        <x:v>0.32000000000000001</x:v>
      </x:c>
      <x:c r="I45" s="26">
        <x:v>19.68</x:v>
      </x:c>
      <x:c r="J45" s="26">
        <x:v>93.599999999999994</x:v>
      </x:c>
      <x:c r="K45" s="54" t="s">
        <x:v>118</x:v>
      </x:c>
      <x:c r="L45" s="40">
        <x:v>2.98</x:v>
      </x:c>
    </x:row>
    <x:row r="46" spans="1:12" ht="14.199999999999999">
      <x:c r="A46" s="30"/>
      <x:c r="B46" s="31"/>
      <x:c r="C46" s="32"/>
      <x:c r="D46" s="38" t="s">
        <x:v>104</x:v>
      </x:c>
      <x:c r="E46" s="34"/>
      <x:c r="F46" s="26"/>
      <x:c r="G46" s="26"/>
      <x:c r="H46" s="26"/>
      <x:c r="I46" s="26"/>
      <x:c r="J46" s="26"/>
      <x:c r="K46" s="54"/>
      <x:c r="L46" s="55"/>
    </x:row>
    <x:row r="47" spans="1:12" ht="14.199999999999999">
      <x:c r="A47" s="30"/>
      <x:c r="B47" s="31"/>
      <x:c r="C47" s="32"/>
      <x:c r="D47" s="33"/>
      <x:c r="E47" s="34"/>
      <x:c r="F47" s="26"/>
      <x:c r="G47" s="39"/>
      <x:c r="H47" s="39"/>
      <x:c r="I47" s="39"/>
      <x:c r="J47" s="39"/>
      <x:c r="K47" s="41"/>
      <x:c r="L47" s="40"/>
    </x:row>
    <x:row r="48" spans="1:12" ht="14.199999999999999">
      <x:c r="A48" s="30"/>
      <x:c r="B48" s="31"/>
      <x:c r="C48" s="32"/>
      <x:c r="D48" s="33"/>
      <x:c r="E48" s="34"/>
      <x:c r="F48" s="26"/>
      <x:c r="G48" s="26"/>
      <x:c r="H48" s="26"/>
      <x:c r="I48" s="26"/>
      <x:c r="J48" s="26"/>
      <x:c r="K48" s="54"/>
      <x:c r="L48" s="55"/>
    </x:row>
    <x:row r="49" spans="1:12" ht="14.199999999999999">
      <x:c r="A49" s="42"/>
      <x:c r="B49" s="43"/>
      <x:c r="C49" s="44"/>
      <x:c r="D49" s="45" t="s">
        <x:v>99</x:v>
      </x:c>
      <x:c r="E49" s="46"/>
      <x:c r="F49" s="47">
        <x:f>SUM(F42:F48)</x:f>
        <x:v>500</x:v>
      </x:c>
      <x:c r="G49" s="47">
        <x:f t="shared" ref="G49:J49" si="2">SUM(G42:G48)</x:f>
        <x:v>16.390000000000001</x:v>
      </x:c>
      <x:c r="H49" s="47">
        <x:f t="shared" si="2"/>
        <x:v>17.289999999999999</x:v>
      </x:c>
      <x:c r="I49" s="47">
        <x:f t="shared" si="2"/>
        <x:v>66.179999999999993</x:v>
      </x:c>
      <x:c r="J49" s="47">
        <x:f t="shared" si="2"/>
        <x:v>486.14999999999998</x:v>
      </x:c>
      <x:c r="K49" s="56"/>
      <x:c r="L49" s="80">
        <x:f>SUM(L42:L48)</x:f>
        <x:v>47.509999999999991</x:v>
      </x:c>
    </x:row>
    <x:row r="50" spans="1:12" ht="14.199999999999999">
      <x:c r="A50" s="51">
        <x:f>A42</x:f>
        <x:v>1</x:v>
      </x:c>
      <x:c r="B50" s="52">
        <x:f>B42</x:f>
        <x:v>3</x:v>
      </x:c>
      <x:c r="C50" s="53" t="s">
        <x:v>122</x:v>
      </x:c>
      <x:c r="D50" s="38" t="s">
        <x:v>88</x:v>
      </x:c>
      <x:c r="E50" s="34"/>
      <x:c r="F50" s="26"/>
      <x:c r="G50" s="39"/>
      <x:c r="H50" s="26"/>
      <x:c r="I50" s="39"/>
      <x:c r="J50" s="26"/>
      <x:c r="K50" s="54"/>
      <x:c r="L50" s="40"/>
    </x:row>
    <x:row r="51" spans="1:12" ht="24.5">
      <x:c r="A51" s="30"/>
      <x:c r="B51" s="31"/>
      <x:c r="C51" s="32"/>
      <x:c r="D51" s="38" t="s">
        <x:v>107</x:v>
      </x:c>
      <x:c r="E51" s="34" t="s">
        <x:v>60</x:v>
      </x:c>
      <x:c r="F51" s="26">
        <x:v>260</x:v>
      </x:c>
      <x:c r="G51" s="26">
        <x:v>2.7799999999999998</x:v>
      </x:c>
      <x:c r="H51" s="26">
        <x:v>5.7800000000000002</x:v>
      </x:c>
      <x:c r="I51" s="39">
        <x:v>7.1299999999999999</x:v>
      </x:c>
      <x:c r="J51" s="26">
        <x:v>89.620000000000005</x:v>
      </x:c>
      <x:c r="K51" s="54" t="s">
        <x:v>86</x:v>
      </x:c>
      <x:c r="L51" s="55">
        <x:v>30.350000000000001</x:v>
      </x:c>
    </x:row>
    <x:row r="52" spans="1:12" ht="14.199999999999999">
      <x:c r="A52" s="30"/>
      <x:c r="B52" s="31"/>
      <x:c r="C52" s="32"/>
      <x:c r="D52" s="38" t="s">
        <x:v>89</x:v>
      </x:c>
      <x:c r="E52" s="34" t="s">
        <x:v>18</x:v>
      </x:c>
      <x:c r="F52" s="26">
        <x:v>100</x:v>
      </x:c>
      <x:c r="G52" s="39">
        <x:v>14.6</x:v>
      </x:c>
      <x:c r="H52" s="39">
        <x:v>13.380000000000001</x:v>
      </x:c>
      <x:c r="I52" s="39">
        <x:v>9.3599999999999994</x:v>
      </x:c>
      <x:c r="J52" s="39">
        <x:v>215.88999999999999</x:v>
      </x:c>
      <x:c r="K52" s="54" t="s">
        <x:v>27</x:v>
      </x:c>
      <x:c r="L52" s="40">
        <x:v>41.100000000000001</x:v>
      </x:c>
    </x:row>
    <x:row r="53" spans="1:12" ht="14.199999999999999">
      <x:c r="A53" s="30"/>
      <x:c r="B53" s="31"/>
      <x:c r="C53" s="32"/>
      <x:c r="D53" s="38" t="s">
        <x:v>95</x:v>
      </x:c>
      <x:c r="E53" s="34" t="s">
        <x:v>16</x:v>
      </x:c>
      <x:c r="F53" s="26">
        <x:v>185</x:v>
      </x:c>
      <x:c r="G53" s="26">
        <x:v>10.609999999999999</x:v>
      </x:c>
      <x:c r="H53" s="26">
        <x:v>6.3499999999999996</x:v>
      </x:c>
      <x:c r="I53" s="39">
        <x:v>53.944000000000003</x:v>
      </x:c>
      <x:c r="J53" s="39">
        <x:v>287.69999999999999</x:v>
      </x:c>
      <x:c r="K53" s="54" t="s">
        <x:v>148</x:v>
      </x:c>
      <x:c r="L53" s="55">
        <x:v>13.460000000000001</x:v>
      </x:c>
    </x:row>
    <x:row r="54" spans="1:12" ht="14.199999999999999">
      <x:c r="A54" s="30"/>
      <x:c r="B54" s="31"/>
      <x:c r="C54" s="32"/>
      <x:c r="D54" s="38" t="s">
        <x:v>91</x:v>
      </x:c>
      <x:c r="E54" s="34" t="s">
        <x:v>82</x:v>
      </x:c>
      <x:c r="F54" s="26">
        <x:v>200</x:v>
      </x:c>
      <x:c r="G54" s="26">
        <x:v>0.20000000000000001</x:v>
      </x:c>
      <x:c r="H54" s="26">
        <x:v>0.10000000000000001</x:v>
      </x:c>
      <x:c r="I54" s="39">
        <x:v>9.3000000000000007</x:v>
      </x:c>
      <x:c r="J54" s="39">
        <x:v>38</x:v>
      </x:c>
      <x:c r="K54" s="54" t="s">
        <x:v>117</x:v>
      </x:c>
      <x:c r="L54" s="40">
        <x:v>2.8999999999999999</x:v>
      </x:c>
    </x:row>
    <x:row r="55" spans="1:12" ht="14.199999999999999">
      <x:c r="A55" s="30"/>
      <x:c r="B55" s="31"/>
      <x:c r="C55" s="32"/>
      <x:c r="D55" s="38" t="s">
        <x:v>30</x:v>
      </x:c>
      <x:c r="E55" s="34" t="s">
        <x:v>35</x:v>
      </x:c>
      <x:c r="F55" s="26">
        <x:v>20</x:v>
      </x:c>
      <x:c r="G55" s="26">
        <x:v>1.52</x:v>
      </x:c>
      <x:c r="H55" s="26">
        <x:v>0.16</x:v>
      </x:c>
      <x:c r="I55" s="26">
        <x:v>9.8399999999999999</x:v>
      </x:c>
      <x:c r="J55" s="26">
        <x:v>46.799999999999997</x:v>
      </x:c>
      <x:c r="K55" s="54" t="s">
        <x:v>118</x:v>
      </x:c>
      <x:c r="L55" s="55">
        <x:v>1.5</x:v>
      </x:c>
    </x:row>
    <x:row r="56" spans="1:12" ht="14.199999999999999">
      <x:c r="A56" s="30"/>
      <x:c r="B56" s="31"/>
      <x:c r="C56" s="32"/>
      <x:c r="D56" s="38" t="s">
        <x:v>32</x:v>
      </x:c>
      <x:c r="E56" s="34" t="s">
        <x:v>113</x:v>
      </x:c>
      <x:c r="F56" s="26">
        <x:v>20</x:v>
      </x:c>
      <x:c r="G56" s="39">
        <x:v>1.6000000000000001</x:v>
      </x:c>
      <x:c r="H56" s="39">
        <x:v>0.29999999999999999</x:v>
      </x:c>
      <x:c r="I56" s="26">
        <x:v>8.0199999999999996</x:v>
      </x:c>
      <x:c r="J56" s="39">
        <x:v>41.200000000000003</x:v>
      </x:c>
      <x:c r="K56" s="54" t="s">
        <x:v>125</x:v>
      </x:c>
      <x:c r="L56" s="55">
        <x:v>1.53</x:v>
      </x:c>
    </x:row>
    <x:row r="57" spans="1:12" ht="14.199999999999999">
      <x:c r="A57" s="30"/>
      <x:c r="B57" s="31"/>
      <x:c r="C57" s="32"/>
      <x:c r="D57" s="33"/>
      <x:c r="E57" s="34"/>
      <x:c r="F57" s="26"/>
      <x:c r="G57" s="26"/>
      <x:c r="H57" s="26"/>
      <x:c r="I57" s="26"/>
      <x:c r="J57" s="26"/>
      <x:c r="K57" s="54"/>
      <x:c r="L57" s="55"/>
    </x:row>
    <x:row r="58" spans="1:12" ht="14.199999999999999">
      <x:c r="A58" s="30"/>
      <x:c r="B58" s="31"/>
      <x:c r="C58" s="32"/>
      <x:c r="D58" s="33"/>
      <x:c r="E58" s="34"/>
      <x:c r="F58" s="26"/>
      <x:c r="G58" s="26"/>
      <x:c r="H58" s="26"/>
      <x:c r="I58" s="26"/>
      <x:c r="J58" s="26"/>
      <x:c r="K58" s="54"/>
      <x:c r="L58" s="55"/>
    </x:row>
    <x:row r="59" spans="1:12" ht="14.550000000000001">
      <x:c r="A59" s="59"/>
      <x:c r="B59" s="60"/>
      <x:c r="C59" s="61"/>
      <x:c r="D59" s="62" t="s">
        <x:v>99</x:v>
      </x:c>
      <x:c r="E59" s="63"/>
      <x:c r="F59" s="64">
        <x:f>SUM(F50:F58)</x:f>
        <x:v>785</x:v>
      </x:c>
      <x:c r="G59" s="64">
        <x:f t="shared" ref="G59:J59" si="3">SUM(G50:G58)</x:f>
        <x:v>31.309999999999999</x:v>
      </x:c>
      <x:c r="H59" s="64">
        <x:f t="shared" si="3"/>
        <x:v>26.07</x:v>
      </x:c>
      <x:c r="I59" s="64">
        <x:f t="shared" si="3"/>
        <x:v>97.593999999999994</x:v>
      </x:c>
      <x:c r="J59" s="64">
        <x:f t="shared" si="3"/>
        <x:v>719.21000000000004</x:v>
      </x:c>
      <x:c r="K59" s="66"/>
      <x:c r="L59" s="67">
        <x:f>SUM(L50:L58)</x:f>
        <x:v>90.840000000000003</x:v>
      </x:c>
    </x:row>
    <x:row r="60" spans="1:12" ht="15.75" customHeight="1">
      <x:c r="A60" s="68">
        <x:f>A42</x:f>
        <x:v>1</x:v>
      </x:c>
      <x:c r="B60" s="69">
        <x:f>B42</x:f>
        <x:v>3</x:v>
      </x:c>
      <x:c r="C60" s="154" t="s">
        <x:v>77</x:v>
      </x:c>
      <x:c r="D60" s="155"/>
      <x:c r="E60" s="70"/>
      <x:c r="F60" s="71">
        <x:f>F59+F49</x:f>
        <x:v>1285</x:v>
      </x:c>
      <x:c r="G60" s="71">
        <x:f>G59+G49</x:f>
        <x:v>47.700000000000003</x:v>
      </x:c>
      <x:c r="H60" s="71">
        <x:f>H59+H49</x:f>
        <x:v>43.359999999999999</x:v>
      </x:c>
      <x:c r="I60" s="71">
        <x:f>I59+I49</x:f>
        <x:v>163.774</x:v>
      </x:c>
      <x:c r="J60" s="71">
        <x:f>J59+J49</x:f>
        <x:v>1205.3600000000001</x:v>
      </x:c>
      <x:c r="K60" s="86"/>
      <x:c r="L60" s="74">
        <x:f>L59+L49</x:f>
        <x:v>138.34999999999999</x:v>
      </x:c>
    </x:row>
    <x:row r="61" spans="1:12" ht="14.550000000000001">
      <x:c r="A61" s="21">
        <x:v>1</x:v>
      </x:c>
      <x:c r="B61" s="22">
        <x:v>4</x:v>
      </x:c>
      <x:c r="C61" s="23" t="s">
        <x:v>94</x:v>
      </x:c>
      <x:c r="D61" s="24" t="s">
        <x:v>41</x:v>
      </x:c>
      <x:c r="E61" s="25" t="s">
        <x:v>45</x:v>
      </x:c>
      <x:c r="F61" s="76">
        <x:v>235</x:v>
      </x:c>
      <x:c r="G61" s="27">
        <x:v>8.6199999999999992</x:v>
      </x:c>
      <x:c r="H61" s="27">
        <x:v>9.3399999999999999</x:v>
      </x:c>
      <x:c r="I61" s="77">
        <x:v>42.399999999999999</x:v>
      </x:c>
      <x:c r="J61" s="77">
        <x:v>302.83999999999997</x:v>
      </x:c>
      <x:c r="K61" s="78" t="s">
        <x:v>111</x:v>
      </x:c>
      <x:c r="L61" s="29">
        <x:v>19.199999999999999</x:v>
      </x:c>
    </x:row>
    <x:row r="62" spans="1:12" ht="14.199999999999999">
      <x:c r="A62" s="30"/>
      <x:c r="B62" s="31"/>
      <x:c r="C62" s="32"/>
      <x:c r="D62" s="33"/>
      <x:c r="E62" s="34"/>
      <x:c r="F62" s="26"/>
      <x:c r="G62" s="39"/>
      <x:c r="H62" s="39"/>
      <x:c r="I62" s="26"/>
      <x:c r="J62" s="26"/>
      <x:c r="K62" s="54"/>
      <x:c r="L62" s="40"/>
    </x:row>
    <x:row r="63" spans="1:12" ht="14.199999999999999">
      <x:c r="A63" s="30"/>
      <x:c r="B63" s="31"/>
      <x:c r="C63" s="32"/>
      <x:c r="D63" s="38" t="s">
        <x:v>38</x:v>
      </x:c>
      <x:c r="E63" s="34" t="s">
        <x:v>82</x:v>
      </x:c>
      <x:c r="F63" s="26">
        <x:v>200</x:v>
      </x:c>
      <x:c r="G63" s="39">
        <x:v>0.20000000000000001</x:v>
      </x:c>
      <x:c r="H63" s="39">
        <x:v>0.10000000000000001</x:v>
      </x:c>
      <x:c r="I63" s="39">
        <x:v>9.3000000000000007</x:v>
      </x:c>
      <x:c r="J63" s="39">
        <x:v>38</x:v>
      </x:c>
      <x:c r="K63" s="54" t="s">
        <x:v>117</x:v>
      </x:c>
      <x:c r="L63" s="40">
        <x:v>2.8999999999999999</x:v>
      </x:c>
    </x:row>
    <x:row r="64" spans="1:12" ht="14.199999999999999">
      <x:c r="A64" s="30"/>
      <x:c r="B64" s="31"/>
      <x:c r="C64" s="32"/>
      <x:c r="D64" s="38" t="s">
        <x:v>112</x:v>
      </x:c>
      <x:c r="E64" s="34" t="s">
        <x:v>35</x:v>
      </x:c>
      <x:c r="F64" s="26">
        <x:v>40</x:v>
      </x:c>
      <x:c r="G64" s="39">
        <x:v>3.04</x:v>
      </x:c>
      <x:c r="H64" s="26">
        <x:v>0.32000000000000001</x:v>
      </x:c>
      <x:c r="I64" s="26">
        <x:v>19.68</x:v>
      </x:c>
      <x:c r="J64" s="39">
        <x:v>93.599999999999994</x:v>
      </x:c>
      <x:c r="K64" s="54" t="s">
        <x:v>118</x:v>
      </x:c>
      <x:c r="L64" s="40">
        <x:v>2.98</x:v>
      </x:c>
    </x:row>
    <x:row r="65" spans="1:12" ht="14.199999999999999">
      <x:c r="A65" s="30"/>
      <x:c r="B65" s="31"/>
      <x:c r="C65" s="32"/>
      <x:c r="D65" s="38" t="s">
        <x:v>104</x:v>
      </x:c>
      <x:c r="E65" s="82" t="s">
        <x:v>76</x:v>
      </x:c>
      <x:c r="F65" s="26">
        <x:v>100</x:v>
      </x:c>
      <x:c r="G65" s="39">
        <x:v>0.40000000000000002</x:v>
      </x:c>
      <x:c r="H65" s="26">
        <x:v>0.40000000000000002</x:v>
      </x:c>
      <x:c r="I65" s="26">
        <x:v>9.8000000000000007</x:v>
      </x:c>
      <x:c r="J65" s="26">
        <x:v>44</x:v>
      </x:c>
      <x:c r="K65" s="54" t="s">
        <x:v>119</x:v>
      </x:c>
      <x:c r="L65" s="40">
        <x:v>9.5</x:v>
      </x:c>
    </x:row>
    <x:row r="66" spans="1:12" ht="14.199999999999999">
      <x:c r="A66" s="30"/>
      <x:c r="B66" s="31"/>
      <x:c r="C66" s="32"/>
      <x:c r="D66" s="33"/>
      <x:c r="E66" s="34"/>
      <x:c r="F66" s="26"/>
      <x:c r="G66" s="26"/>
      <x:c r="H66" s="39"/>
      <x:c r="I66" s="39"/>
      <x:c r="J66" s="39"/>
      <x:c r="K66" s="54"/>
      <x:c r="L66" s="40"/>
    </x:row>
    <x:row r="67" spans="1:12" ht="14.199999999999999">
      <x:c r="A67" s="30"/>
      <x:c r="B67" s="31"/>
      <x:c r="C67" s="32"/>
      <x:c r="D67" s="33"/>
      <x:c r="E67" s="34"/>
      <x:c r="F67" s="26"/>
      <x:c r="G67" s="26"/>
      <x:c r="H67" s="26"/>
      <x:c r="I67" s="26"/>
      <x:c r="J67" s="26"/>
      <x:c r="K67" s="54"/>
      <x:c r="L67" s="55"/>
    </x:row>
    <x:row r="68" spans="1:12" ht="14.199999999999999">
      <x:c r="A68" s="42"/>
      <x:c r="B68" s="43"/>
      <x:c r="C68" s="44"/>
      <x:c r="D68" s="45" t="s">
        <x:v>99</x:v>
      </x:c>
      <x:c r="E68" s="46"/>
      <x:c r="F68" s="47">
        <x:f>SUM(F61:F67)</x:f>
        <x:v>575</x:v>
      </x:c>
      <x:c r="G68" s="47">
        <x:f t="shared" ref="G68:J68" si="4">SUM(G61:G67)</x:f>
        <x:v>12.26</x:v>
      </x:c>
      <x:c r="H68" s="47">
        <x:f t="shared" si="4"/>
        <x:v>10.16</x:v>
      </x:c>
      <x:c r="I68" s="47">
        <x:f t="shared" si="4"/>
        <x:v>81.179999999999993</x:v>
      </x:c>
      <x:c r="J68" s="47">
        <x:f t="shared" si="4"/>
        <x:v>478.43999999999994</x:v>
      </x:c>
      <x:c r="K68" s="56"/>
      <x:c r="L68" s="80">
        <x:f>SUM(L61:L67)</x:f>
        <x:v>34.579999999999998</x:v>
      </x:c>
    </x:row>
    <x:row r="69" spans="1:12" ht="14.199999999999999">
      <x:c r="A69" s="51">
        <x:f>A61</x:f>
        <x:v>1</x:v>
      </x:c>
      <x:c r="B69" s="52">
        <x:f>B61</x:f>
        <x:v>4</x:v>
      </x:c>
      <x:c r="C69" s="53" t="s">
        <x:v>122</x:v>
      </x:c>
      <x:c r="D69" s="38" t="s">
        <x:v>88</x:v>
      </x:c>
      <x:c r="E69" s="34" t="s">
        <x:v>55</x:v>
      </x:c>
      <x:c r="F69" s="26">
        <x:v>100</x:v>
      </x:c>
      <x:c r="G69" s="39">
        <x:v>1.6000000000000001</x:v>
      </x:c>
      <x:c r="H69" s="39">
        <x:v>6.2000000000000002</x:v>
      </x:c>
      <x:c r="I69" s="39">
        <x:v>6.5999999999999996</x:v>
      </x:c>
      <x:c r="J69" s="39">
        <x:v>88</x:v>
      </x:c>
      <x:c r="K69" s="54" t="s">
        <x:v>100</x:v>
      </x:c>
      <x:c r="L69" s="40">
        <x:v>10.5</x:v>
      </x:c>
    </x:row>
    <x:row r="70" spans="1:12" ht="14.199999999999999">
      <x:c r="A70" s="30"/>
      <x:c r="B70" s="31"/>
      <x:c r="C70" s="32"/>
      <x:c r="D70" s="38" t="s">
        <x:v>107</x:v>
      </x:c>
      <x:c r="E70" s="34" t="s">
        <x:v>68</x:v>
      </x:c>
      <x:c r="F70" s="26">
        <x:v>250</x:v>
      </x:c>
      <x:c r="G70" s="39">
        <x:v>9.3000000000000007</x:v>
      </x:c>
      <x:c r="H70" s="39">
        <x:v>11.4</x:v>
      </x:c>
      <x:c r="I70" s="39">
        <x:v>10.050000000000001</x:v>
      </x:c>
      <x:c r="J70" s="39">
        <x:v>180</x:v>
      </x:c>
      <x:c r="K70" s="54" t="s">
        <x:v>108</x:v>
      </x:c>
      <x:c r="L70" s="40">
        <x:v>35.579999999999998</x:v>
      </x:c>
    </x:row>
    <x:row r="71" spans="1:12" ht="14.199999999999999">
      <x:c r="A71" s="30"/>
      <x:c r="B71" s="31"/>
      <x:c r="C71" s="32"/>
      <x:c r="D71" s="38" t="s">
        <x:v>89</x:v>
      </x:c>
      <x:c r="E71" s="82" t="s">
        <x:v>150</x:v>
      </x:c>
      <x:c r="F71" s="57">
        <x:v>140</x:v>
      </x:c>
      <x:c r="G71" s="39">
        <x:v>12.6</x:v>
      </x:c>
      <x:c r="H71" s="39">
        <x:v>2.0600000000000001</x:v>
      </x:c>
      <x:c r="I71" s="39">
        <x:v>9</x:v>
      </x:c>
      <x:c r="J71" s="39">
        <x:v>104.90000000000001</x:v>
      </x:c>
      <x:c r="K71" s="54" t="s">
        <x:v>37</x:v>
      </x:c>
      <x:c r="L71" s="40">
        <x:v>31.579999999999998</x:v>
      </x:c>
    </x:row>
    <x:row r="72" spans="1:12" ht="14.199999999999999">
      <x:c r="A72" s="30"/>
      <x:c r="B72" s="31"/>
      <x:c r="C72" s="32"/>
      <x:c r="D72" s="38" t="s">
        <x:v>95</x:v>
      </x:c>
      <x:c r="E72" s="34" t="s">
        <x:v>87</x:v>
      </x:c>
      <x:c r="F72" s="26">
        <x:v>200</x:v>
      </x:c>
      <x:c r="G72" s="39">
        <x:v>3.7999999999999998</x:v>
      </x:c>
      <x:c r="H72" s="39">
        <x:v>8.5999999999999996</x:v>
      </x:c>
      <x:c r="I72" s="39">
        <x:v>18.710000000000001</x:v>
      </x:c>
      <x:c r="J72" s="39">
        <x:v>170</x:v>
      </x:c>
      <x:c r="K72" s="54" t="s">
        <x:v>144</x:v>
      </x:c>
      <x:c r="L72" s="40">
        <x:v>19.420000000000002</x:v>
      </x:c>
    </x:row>
    <x:row r="73" spans="1:12" ht="14.199999999999999">
      <x:c r="A73" s="30"/>
      <x:c r="B73" s="31"/>
      <x:c r="C73" s="32"/>
      <x:c r="D73" s="38" t="s">
        <x:v>91</x:v>
      </x:c>
      <x:c r="E73" s="34" t="s">
        <x:v>82</x:v>
      </x:c>
      <x:c r="F73" s="26">
        <x:v>200</x:v>
      </x:c>
      <x:c r="G73" s="39">
        <x:v>0.20000000000000001</x:v>
      </x:c>
      <x:c r="H73" s="39">
        <x:v>0.10000000000000001</x:v>
      </x:c>
      <x:c r="I73" s="39">
        <x:v>9.3000000000000007</x:v>
      </x:c>
      <x:c r="J73" s="39">
        <x:v>38</x:v>
      </x:c>
      <x:c r="K73" s="54" t="s">
        <x:v>117</x:v>
      </x:c>
      <x:c r="L73" s="40">
        <x:v>2.8999999999999999</x:v>
      </x:c>
    </x:row>
    <x:row r="74" spans="1:12" ht="14.199999999999999">
      <x:c r="A74" s="30"/>
      <x:c r="B74" s="31"/>
      <x:c r="C74" s="32"/>
      <x:c r="D74" s="38" t="s">
        <x:v>30</x:v>
      </x:c>
      <x:c r="E74" s="34" t="s">
        <x:v>35</x:v>
      </x:c>
      <x:c r="F74" s="26">
        <x:v>30</x:v>
      </x:c>
      <x:c r="G74" s="39">
        <x:v>2.2799999999999998</x:v>
      </x:c>
      <x:c r="H74" s="39">
        <x:v>0.23999999999999999</x:v>
      </x:c>
      <x:c r="I74" s="39">
        <x:v>14.76</x:v>
      </x:c>
      <x:c r="J74" s="39">
        <x:v>70.200000000000003</x:v>
      </x:c>
      <x:c r="K74" s="54" t="s">
        <x:v>118</x:v>
      </x:c>
      <x:c r="L74" s="40">
        <x:v>1.8899999999999999</x:v>
      </x:c>
    </x:row>
    <x:row r="75" spans="1:12" ht="14.199999999999999">
      <x:c r="A75" s="30"/>
      <x:c r="B75" s="31"/>
      <x:c r="C75" s="32"/>
      <x:c r="D75" s="38" t="s">
        <x:v>32</x:v>
      </x:c>
      <x:c r="E75" s="34" t="s">
        <x:v>113</x:v>
      </x:c>
      <x:c r="F75" s="95">
        <x:v>30</x:v>
      </x:c>
      <x:c r="G75" s="39">
        <x:v>2.3999999999999999</x:v>
      </x:c>
      <x:c r="H75" s="39">
        <x:v>0.45000000000000001</x:v>
      </x:c>
      <x:c r="I75" s="39">
        <x:v>12.029999999999999</x:v>
      </x:c>
      <x:c r="J75" s="39">
        <x:v>61.799999999999997</x:v>
      </x:c>
      <x:c r="K75" s="54" t="s">
        <x:v>125</x:v>
      </x:c>
      <x:c r="L75" s="40">
        <x:v>1.8999999999999999</x:v>
      </x:c>
    </x:row>
    <x:row r="76" spans="1:12" ht="14.199999999999999">
      <x:c r="A76" s="30"/>
      <x:c r="B76" s="31"/>
      <x:c r="C76" s="32"/>
      <x:c r="D76" s="33"/>
      <x:c r="E76" s="34"/>
      <x:c r="F76" s="26"/>
      <x:c r="G76" s="39"/>
      <x:c r="H76" s="39"/>
      <x:c r="I76" s="39"/>
      <x:c r="J76" s="39"/>
      <x:c r="K76" s="54"/>
      <x:c r="L76" s="40"/>
    </x:row>
    <x:row r="77" spans="1:12" ht="14.199999999999999">
      <x:c r="A77" s="30"/>
      <x:c r="B77" s="31"/>
      <x:c r="C77" s="32"/>
      <x:c r="D77" s="33"/>
      <x:c r="E77" s="34"/>
      <x:c r="F77" s="26"/>
      <x:c r="G77" s="39"/>
      <x:c r="H77" s="39"/>
      <x:c r="I77" s="39"/>
      <x:c r="J77" s="39"/>
      <x:c r="K77" s="54"/>
      <x:c r="L77" s="40"/>
    </x:row>
    <x:row r="78" spans="1:12" ht="14.550000000000001">
      <x:c r="A78" s="59"/>
      <x:c r="B78" s="60"/>
      <x:c r="C78" s="61"/>
      <x:c r="D78" s="62" t="s">
        <x:v>99</x:v>
      </x:c>
      <x:c r="E78" s="63"/>
      <x:c r="F78" s="64">
        <x:f>SUM(F69:F77)</x:f>
        <x:v>950</x:v>
      </x:c>
      <x:c r="G78" s="65">
        <x:f t="shared" ref="G78:J78" si="5">SUM(G69:G77)</x:f>
        <x:v>32.18</x:v>
      </x:c>
      <x:c r="H78" s="65">
        <x:f t="shared" si="5"/>
        <x:v>29.049999999999997</x:v>
      </x:c>
      <x:c r="I78" s="65">
        <x:f t="shared" si="5"/>
        <x:v>80.450000000000003</x:v>
      </x:c>
      <x:c r="J78" s="65">
        <x:f t="shared" si="5"/>
        <x:v>712.89999999999998</x:v>
      </x:c>
      <x:c r="K78" s="66"/>
      <x:c r="L78" s="67">
        <x:f>SUM(L69:L77)</x:f>
        <x:v>103.77000000000001</x:v>
      </x:c>
    </x:row>
    <x:row r="79" spans="1:12" ht="15.75" customHeight="1">
      <x:c r="A79" s="68">
        <x:f>A61</x:f>
        <x:v>1</x:v>
      </x:c>
      <x:c r="B79" s="69">
        <x:f>B61</x:f>
        <x:v>4</x:v>
      </x:c>
      <x:c r="C79" s="154" t="s">
        <x:v>77</x:v>
      </x:c>
      <x:c r="D79" s="155"/>
      <x:c r="E79" s="70"/>
      <x:c r="F79" s="72">
        <x:f>F78+F68</x:f>
        <x:v>1525</x:v>
      </x:c>
      <x:c r="G79" s="151">
        <x:f>G78+G68</x:f>
        <x:v>44.439999999999998</x:v>
      </x:c>
      <x:c r="H79" s="151">
        <x:f>H78+H68</x:f>
        <x:v>39.209999999999994</x:v>
      </x:c>
      <x:c r="I79" s="151">
        <x:f>I78+I68</x:f>
        <x:v>161.63</x:v>
      </x:c>
      <x:c r="J79" s="151">
        <x:f>J78+J68</x:f>
        <x:v>1191.3399999999999</x:v>
      </x:c>
      <x:c r="K79" s="88"/>
      <x:c r="L79" s="89">
        <x:f>L78+L68</x:f>
        <x:v>138.35000000000002</x:v>
      </x:c>
    </x:row>
    <x:row r="80" spans="1:12" ht="24.899999999999999">
      <x:c r="A80" s="21">
        <x:v>1</x:v>
      </x:c>
      <x:c r="B80" s="22">
        <x:v>5</x:v>
      </x:c>
      <x:c r="C80" s="23" t="s">
        <x:v>94</x:v>
      </x:c>
      <x:c r="D80" s="24" t="s">
        <x:v>41</x:v>
      </x:c>
      <x:c r="E80" s="25" t="s">
        <x:v>2</x:v>
      </x:c>
      <x:c r="F80" s="76">
        <x:v>255</x:v>
      </x:c>
      <x:c r="G80" s="27">
        <x:v>8.9100000000000001</x:v>
      </x:c>
      <x:c r="H80" s="27">
        <x:v>10.550000000000001</x:v>
      </x:c>
      <x:c r="I80" s="27">
        <x:v>36.25</x:v>
      </x:c>
      <x:c r="J80" s="27">
        <x:v>275.64999999999998</x:v>
      </x:c>
      <x:c r="K80" s="78" t="s">
        <x:v>139</x:v>
      </x:c>
      <x:c r="L80" s="29">
        <x:v>21.170000000000002</x:v>
      </x:c>
    </x:row>
    <x:row r="81" spans="1:12" ht="14.199999999999999">
      <x:c r="A81" s="30"/>
      <x:c r="B81" s="31"/>
      <x:c r="C81" s="32"/>
      <x:c r="D81" s="33"/>
      <x:c r="E81" s="34"/>
      <x:c r="F81" s="26"/>
      <x:c r="G81" s="39"/>
      <x:c r="H81" s="39"/>
      <x:c r="I81" s="39"/>
      <x:c r="J81" s="39"/>
      <x:c r="K81" s="54"/>
      <x:c r="L81" s="40"/>
    </x:row>
    <x:row r="82" spans="1:12" ht="14.199999999999999">
      <x:c r="A82" s="30"/>
      <x:c r="B82" s="31"/>
      <x:c r="C82" s="32"/>
      <x:c r="D82" s="38" t="s">
        <x:v>38</x:v>
      </x:c>
      <x:c r="E82" s="34" t="s">
        <x:v>82</x:v>
      </x:c>
      <x:c r="F82" s="26">
        <x:v>200</x:v>
      </x:c>
      <x:c r="G82" s="39">
        <x:v>0.20000000000000001</x:v>
      </x:c>
      <x:c r="H82" s="39">
        <x:v>0.10000000000000001</x:v>
      </x:c>
      <x:c r="I82" s="39">
        <x:v>9.3000000000000007</x:v>
      </x:c>
      <x:c r="J82" s="39">
        <x:v>38</x:v>
      </x:c>
      <x:c r="K82" s="54" t="s">
        <x:v>117</x:v>
      </x:c>
      <x:c r="L82" s="40">
        <x:v>2.8999999999999999</x:v>
      </x:c>
    </x:row>
    <x:row r="83" spans="1:12" ht="14.199999999999999">
      <x:c r="A83" s="30"/>
      <x:c r="B83" s="31"/>
      <x:c r="C83" s="32"/>
      <x:c r="D83" s="38" t="s">
        <x:v>112</x:v>
      </x:c>
      <x:c r="E83" s="34" t="s">
        <x:v>81</x:v>
      </x:c>
      <x:c r="F83" s="26">
        <x:v>60</x:v>
      </x:c>
      <x:c r="G83" s="39">
        <x:v>4.5</x:v>
      </x:c>
      <x:c r="H83" s="39">
        <x:v>1.74</x:v>
      </x:c>
      <x:c r="I83" s="39">
        <x:v>30.84</x:v>
      </x:c>
      <x:c r="J83" s="39">
        <x:v>156.59999999999999</x:v>
      </x:c>
      <x:c r="K83" s="90" t="s">
        <x:v>93</x:v>
      </x:c>
      <x:c r="L83" s="40">
        <x:v>4.46</x:v>
      </x:c>
    </x:row>
    <x:row r="84" spans="1:12" ht="14.199999999999999">
      <x:c r="A84" s="30"/>
      <x:c r="B84" s="31"/>
      <x:c r="C84" s="32"/>
      <x:c r="D84" s="38" t="s">
        <x:v>104</x:v>
      </x:c>
      <x:c r="E84" s="34"/>
      <x:c r="F84" s="26"/>
      <x:c r="G84" s="39"/>
      <x:c r="H84" s="39"/>
      <x:c r="I84" s="39"/>
      <x:c r="J84" s="39"/>
      <x:c r="K84" s="54"/>
      <x:c r="L84" s="40"/>
    </x:row>
    <x:row r="85" spans="1:12" ht="14.199999999999999">
      <x:c r="A85" s="30"/>
      <x:c r="B85" s="31"/>
      <x:c r="C85" s="32"/>
      <x:c r="D85" s="33"/>
      <x:c r="E85" s="34"/>
      <x:c r="F85" s="26"/>
      <x:c r="G85" s="39"/>
      <x:c r="H85" s="39"/>
      <x:c r="I85" s="39"/>
      <x:c r="J85" s="39"/>
      <x:c r="K85" s="41"/>
      <x:c r="L85" s="40"/>
    </x:row>
    <x:row r="86" spans="1:12" ht="14.199999999999999">
      <x:c r="A86" s="30"/>
      <x:c r="B86" s="31"/>
      <x:c r="C86" s="32"/>
      <x:c r="D86" s="33"/>
      <x:c r="E86" s="34" t="s">
        <x:v>4</x:v>
      </x:c>
      <x:c r="F86" s="26">
        <x:v>10</x:v>
      </x:c>
      <x:c r="G86" s="39">
        <x:v>2.3100000000000001</x:v>
      </x:c>
      <x:c r="H86" s="39">
        <x:v>2.96</x:v>
      </x:c>
      <x:c r="I86" s="39">
        <x:v>0</x:v>
      </x:c>
      <x:c r="J86" s="39">
        <x:v>35.799999999999997</x:v>
      </x:c>
      <x:c r="K86" s="54" t="s">
        <x:v>96</x:v>
      </x:c>
      <x:c r="L86" s="40">
        <x:v>10.25</x:v>
      </x:c>
    </x:row>
    <x:row r="87" spans="1:12" ht="14.199999999999999">
      <x:c r="A87" s="42"/>
      <x:c r="B87" s="43"/>
      <x:c r="C87" s="44"/>
      <x:c r="D87" s="45" t="s">
        <x:v>99</x:v>
      </x:c>
      <x:c r="E87" s="46"/>
      <x:c r="F87" s="47">
        <x:f>SUM(F80:F86)</x:f>
        <x:v>525</x:v>
      </x:c>
      <x:c r="G87" s="48">
        <x:f t="shared" ref="G87:J87" si="6">SUM(G80:G86)</x:f>
        <x:v>15.92</x:v>
      </x:c>
      <x:c r="H87" s="48">
        <x:f t="shared" si="6"/>
        <x:v>15.350000000000001</x:v>
      </x:c>
      <x:c r="I87" s="48">
        <x:f t="shared" si="6"/>
        <x:v>76.390000000000001</x:v>
      </x:c>
      <x:c r="J87" s="48">
        <x:f t="shared" si="6"/>
        <x:v>506.05000000000001</x:v>
      </x:c>
      <x:c r="K87" s="56"/>
      <x:c r="L87" s="50">
        <x:f>SUM(L80:L86)</x:f>
        <x:v>38.780000000000001</x:v>
      </x:c>
    </x:row>
    <x:row r="88" spans="1:12" ht="14.199999999999999">
      <x:c r="A88" s="51">
        <x:f>A80</x:f>
        <x:v>1</x:v>
      </x:c>
      <x:c r="B88" s="52">
        <x:f>B80</x:f>
        <x:v>5</x:v>
      </x:c>
      <x:c r="C88" s="53" t="s">
        <x:v>122</x:v>
      </x:c>
      <x:c r="D88" s="153" t="s">
        <x:v>88</x:v>
      </x:c>
      <x:c r="E88" s="34"/>
      <x:c r="F88" s="26"/>
      <x:c r="G88" s="39"/>
      <x:c r="H88" s="39"/>
      <x:c r="I88" s="39"/>
      <x:c r="J88" s="39"/>
      <x:c r="K88" s="91"/>
      <x:c r="L88" s="40"/>
    </x:row>
    <x:row r="89" spans="1:12" ht="24.5">
      <x:c r="A89" s="30"/>
      <x:c r="B89" s="31"/>
      <x:c r="C89" s="32"/>
      <x:c r="D89" s="38" t="s">
        <x:v>107</x:v>
      </x:c>
      <x:c r="E89" s="34" t="s">
        <x:v>10</x:v>
      </x:c>
      <x:c r="F89" s="26">
        <x:v>260</x:v>
      </x:c>
      <x:c r="G89" s="39">
        <x:v>2.4300000000000002</x:v>
      </x:c>
      <x:c r="H89" s="39">
        <x:v>5.8499999999999996</x:v>
      </x:c>
      <x:c r="I89" s="39">
        <x:v>4</x:v>
      </x:c>
      <x:c r="J89" s="39">
        <x:v>76.370000000000005</x:v>
      </x:c>
      <x:c r="K89" s="54" t="s">
        <x:v>75</x:v>
      </x:c>
      <x:c r="L89" s="40">
        <x:v>21.100000000000001</x:v>
      </x:c>
    </x:row>
    <x:row r="90" spans="1:12" ht="14.199999999999999">
      <x:c r="A90" s="30"/>
      <x:c r="B90" s="31"/>
      <x:c r="C90" s="32"/>
      <x:c r="D90" s="38" t="s">
        <x:v>89</x:v>
      </x:c>
      <x:c r="E90" s="34" t="s">
        <x:v>13</x:v>
      </x:c>
      <x:c r="F90" s="57">
        <x:v>100</x:v>
      </x:c>
      <x:c r="G90" s="39">
        <x:v>13.9</x:v>
      </x:c>
      <x:c r="H90" s="39">
        <x:v>7.5999999999999996</x:v>
      </x:c>
      <x:c r="I90" s="39">
        <x:v>8.1999999999999993</x:v>
      </x:c>
      <x:c r="J90" s="39">
        <x:v>156</x:v>
      </x:c>
      <x:c r="K90" s="54" t="s">
        <x:v>28</x:v>
      </x:c>
      <x:c r="L90" s="40">
        <x:v>47.530000000000001</x:v>
      </x:c>
    </x:row>
    <x:row r="91" spans="1:12" ht="14.199999999999999">
      <x:c r="A91" s="30"/>
      <x:c r="B91" s="31"/>
      <x:c r="C91" s="32"/>
      <x:c r="D91" s="38" t="s">
        <x:v>95</x:v>
      </x:c>
      <x:c r="E91" s="34" t="s">
        <x:v>54</x:v>
      </x:c>
      <x:c r="F91" s="26">
        <x:v>180</x:v>
      </x:c>
      <x:c r="G91" s="39">
        <x:v>3.6000000000000001</x:v>
      </x:c>
      <x:c r="H91" s="39">
        <x:v>6.1200000000000001</x:v>
      </x:c>
      <x:c r="I91" s="39">
        <x:v>13.68</x:v>
      </x:c>
      <x:c r="J91" s="39">
        <x:v>124.2</x:v>
      </x:c>
      <x:c r="K91" s="54" t="s">
        <x:v>106</x:v>
      </x:c>
      <x:c r="L91" s="40">
        <x:v>15.16</x:v>
      </x:c>
    </x:row>
    <x:row r="92" spans="1:12" ht="14.199999999999999">
      <x:c r="A92" s="30"/>
      <x:c r="B92" s="31"/>
      <x:c r="C92" s="32"/>
      <x:c r="D92" s="38" t="s">
        <x:v>91</x:v>
      </x:c>
      <x:c r="E92" s="34" t="s">
        <x:v>82</x:v>
      </x:c>
      <x:c r="F92" s="26">
        <x:v>200</x:v>
      </x:c>
      <x:c r="G92" s="39">
        <x:v>0.20000000000000001</x:v>
      </x:c>
      <x:c r="H92" s="39">
        <x:v>0.10000000000000001</x:v>
      </x:c>
      <x:c r="I92" s="39">
        <x:v>9.3000000000000007</x:v>
      </x:c>
      <x:c r="J92" s="39">
        <x:v>38</x:v>
      </x:c>
      <x:c r="K92" s="54" t="s">
        <x:v>117</x:v>
      </x:c>
      <x:c r="L92" s="40">
        <x:v>2.8999999999999999</x:v>
      </x:c>
    </x:row>
    <x:row r="93" spans="1:12" ht="14.199999999999999">
      <x:c r="A93" s="30"/>
      <x:c r="B93" s="31"/>
      <x:c r="C93" s="32"/>
      <x:c r="D93" s="38" t="s">
        <x:v>30</x:v>
      </x:c>
      <x:c r="E93" s="34" t="s">
        <x:v>31</x:v>
      </x:c>
      <x:c r="F93" s="26">
        <x:v>25</x:v>
      </x:c>
      <x:c r="G93" s="39">
        <x:v>1.8999999999999999</x:v>
      </x:c>
      <x:c r="H93" s="39">
        <x:v>0.20000000000000001</x:v>
      </x:c>
      <x:c r="I93" s="39">
        <x:v>12.300000000000001</x:v>
      </x:c>
      <x:c r="J93" s="39">
        <x:v>58.5</x:v>
      </x:c>
      <x:c r="K93" s="54" t="s">
        <x:v>118</x:v>
      </x:c>
      <x:c r="L93" s="40">
        <x:v>1.8899999999999999</x:v>
      </x:c>
    </x:row>
    <x:row r="94" spans="1:12" ht="14.199999999999999">
      <x:c r="A94" s="30"/>
      <x:c r="B94" s="31"/>
      <x:c r="C94" s="32"/>
      <x:c r="D94" s="38" t="s">
        <x:v>32</x:v>
      </x:c>
      <x:c r="E94" s="34" t="s">
        <x:v>113</x:v>
      </x:c>
      <x:c r="F94" s="26">
        <x:v>25</x:v>
      </x:c>
      <x:c r="G94" s="39">
        <x:v>2</x:v>
      </x:c>
      <x:c r="H94" s="39">
        <x:v>0.375</x:v>
      </x:c>
      <x:c r="I94" s="39">
        <x:v>10.029999999999999</x:v>
      </x:c>
      <x:c r="J94" s="39">
        <x:v>51.5</x:v>
      </x:c>
      <x:c r="K94" s="54" t="s">
        <x:v>125</x:v>
      </x:c>
      <x:c r="L94" s="40">
        <x:v>1.8999999999999999</x:v>
      </x:c>
    </x:row>
    <x:row r="95" spans="1:12" ht="28.350000000000001">
      <x:c r="A95" s="30"/>
      <x:c r="B95" s="31"/>
      <x:c r="C95" s="32"/>
      <x:c r="D95" s="153" t="s">
        <x:v>153</x:v>
      </x:c>
      <x:c r="E95" s="1" t="s">
        <x:v>58</x:v>
      </x:c>
      <x:c r="F95" s="26">
        <x:v>50</x:v>
      </x:c>
      <x:c r="G95" s="39">
        <x:v>3.7999999999999998</x:v>
      </x:c>
      <x:c r="H95" s="39">
        <x:v>4.9000000000000004</x:v>
      </x:c>
      <x:c r="I95" s="39">
        <x:v>37.200000000000003</x:v>
      </x:c>
      <x:c r="J95" s="39">
        <x:v>207.5</x:v>
      </x:c>
      <x:c r="K95" s="91" t="s">
        <x:v>124</x:v>
      </x:c>
      <x:c r="L95" s="40">
        <x:v>9.0899999999999999</x:v>
      </x:c>
    </x:row>
    <x:row r="96" spans="1:12" ht="14.199999999999999">
      <x:c r="A96" s="30"/>
      <x:c r="B96" s="31"/>
      <x:c r="C96" s="32"/>
      <x:c r="D96" s="33"/>
      <x:c r="E96" s="34"/>
      <x:c r="F96" s="26"/>
      <x:c r="G96" s="26"/>
      <x:c r="H96" s="39"/>
      <x:c r="I96" s="26"/>
      <x:c r="J96" s="39"/>
      <x:c r="K96" s="54"/>
      <x:c r="L96" s="40"/>
    </x:row>
    <x:row r="97" spans="1:12" ht="14.550000000000001">
      <x:c r="A97" s="59"/>
      <x:c r="B97" s="60"/>
      <x:c r="C97" s="61"/>
      <x:c r="D97" s="62" t="s">
        <x:v>99</x:v>
      </x:c>
      <x:c r="E97" s="63"/>
      <x:c r="F97" s="64">
        <x:f>SUM(F88:F96)</x:f>
        <x:v>840</x:v>
      </x:c>
      <x:c r="G97" s="64">
        <x:f t="shared" ref="G97:J97" si="7">SUM(G88:G96)</x:f>
        <x:v>27.830000000000002</x:v>
      </x:c>
      <x:c r="H97" s="65">
        <x:f t="shared" si="7"/>
        <x:v>25.145000000000003</x:v>
      </x:c>
      <x:c r="I97" s="64">
        <x:f t="shared" si="7"/>
        <x:v>94.710000000000008</x:v>
      </x:c>
      <x:c r="J97" s="65">
        <x:f t="shared" si="7"/>
        <x:v>712.06999999999994</x:v>
      </x:c>
      <x:c r="K97" s="66"/>
      <x:c r="L97" s="67">
        <x:f>SUM(L88:L96)</x:f>
        <x:v>99.570000000000007</x:v>
      </x:c>
    </x:row>
    <x:row r="98" spans="1:12" ht="15.75" customHeight="1">
      <x:c r="A98" s="68">
        <x:f>A80</x:f>
        <x:v>1</x:v>
      </x:c>
      <x:c r="B98" s="69">
        <x:f>B80</x:f>
        <x:v>5</x:v>
      </x:c>
      <x:c r="C98" s="154" t="s">
        <x:v>77</x:v>
      </x:c>
      <x:c r="D98" s="155"/>
      <x:c r="E98" s="70"/>
      <x:c r="F98" s="72">
        <x:f>F97+F87</x:f>
        <x:v>1365</x:v>
      </x:c>
      <x:c r="G98" s="151">
        <x:f>G97+G87</x:f>
        <x:v>43.75</x:v>
      </x:c>
      <x:c r="H98" s="151">
        <x:f>H97+H87</x:f>
        <x:v>40.495000000000005</x:v>
      </x:c>
      <x:c r="I98" s="151">
        <x:f>I97+I87</x:f>
        <x:v>171.10000000000002</x:v>
      </x:c>
      <x:c r="J98" s="151">
        <x:f>J97+J87</x:f>
        <x:v>1218.1199999999999</x:v>
      </x:c>
      <x:c r="K98" s="86"/>
      <x:c r="L98" s="74">
        <x:f>L97+L87</x:f>
        <x:v>138.35000000000002</x:v>
      </x:c>
    </x:row>
    <x:row r="99" spans="1:12" ht="14.550000000000001">
      <x:c r="A99" s="21">
        <x:v>2</x:v>
      </x:c>
      <x:c r="B99" s="22">
        <x:v>1</x:v>
      </x:c>
      <x:c r="C99" s="23" t="s">
        <x:v>94</x:v>
      </x:c>
      <x:c r="D99" s="24" t="s">
        <x:v>41</x:v>
      </x:c>
      <x:c r="E99" s="25" t="s">
        <x:v>46</x:v>
      </x:c>
      <x:c r="F99" s="77">
        <x:v>235</x:v>
      </x:c>
      <x:c r="G99" s="27">
        <x:v>6.0199999999999996</x:v>
      </x:c>
      <x:c r="H99" s="27">
        <x:v>11.220000000000001</x:v>
      </x:c>
      <x:c r="I99" s="27">
        <x:v>32.439999999999998</x:v>
      </x:c>
      <x:c r="J99" s="27">
        <x:v>252.24000000000001</x:v>
      </x:c>
      <x:c r="K99" s="92" t="s">
        <x:v>123</x:v>
      </x:c>
      <x:c r="L99" s="29">
        <x:v>20.829999999999998</x:v>
      </x:c>
    </x:row>
    <x:row r="100" spans="1:12" ht="14.199999999999999">
      <x:c r="A100" s="30"/>
      <x:c r="B100" s="31"/>
      <x:c r="C100" s="32"/>
      <x:c r="D100" s="33"/>
      <x:c r="E100" s="34"/>
      <x:c r="F100" s="26"/>
      <x:c r="G100" s="39"/>
      <x:c r="H100" s="39"/>
      <x:c r="I100" s="39"/>
      <x:c r="J100" s="39"/>
      <x:c r="K100" s="93"/>
      <x:c r="L100" s="40"/>
    </x:row>
    <x:row r="101" spans="1:12" ht="14.199999999999999">
      <x:c r="A101" s="30"/>
      <x:c r="B101" s="31"/>
      <x:c r="C101" s="32"/>
      <x:c r="D101" s="38" t="s">
        <x:v>38</x:v>
      </x:c>
      <x:c r="E101" s="34" t="s">
        <x:v>82</x:v>
      </x:c>
      <x:c r="F101" s="26">
        <x:v>200</x:v>
      </x:c>
      <x:c r="G101" s="39">
        <x:v>0.20000000000000001</x:v>
      </x:c>
      <x:c r="H101" s="39">
        <x:v>0.10000000000000001</x:v>
      </x:c>
      <x:c r="I101" s="39">
        <x:v>9.3000000000000007</x:v>
      </x:c>
      <x:c r="J101" s="39">
        <x:v>38</x:v>
      </x:c>
      <x:c r="K101" s="54" t="s">
        <x:v>117</x:v>
      </x:c>
      <x:c r="L101" s="40">
        <x:v>2.8999999999999999</x:v>
      </x:c>
    </x:row>
    <x:row r="102" spans="1:12" ht="14.199999999999999">
      <x:c r="A102" s="30"/>
      <x:c r="B102" s="31"/>
      <x:c r="C102" s="32"/>
      <x:c r="D102" s="38" t="s">
        <x:v>112</x:v>
      </x:c>
      <x:c r="E102" s="34" t="s">
        <x:v>81</x:v>
      </x:c>
      <x:c r="F102" s="26">
        <x:v>60</x:v>
      </x:c>
      <x:c r="G102" s="39">
        <x:v>4.5</x:v>
      </x:c>
      <x:c r="H102" s="39">
        <x:v>1.74</x:v>
      </x:c>
      <x:c r="I102" s="39">
        <x:v>30.84</x:v>
      </x:c>
      <x:c r="J102" s="39">
        <x:v>156.59999999999999</x:v>
      </x:c>
      <x:c r="K102" s="94" t="s">
        <x:v>93</x:v>
      </x:c>
      <x:c r="L102" s="40">
        <x:v>6.6799999999999997</x:v>
      </x:c>
    </x:row>
    <x:row r="103" spans="1:12" ht="14.199999999999999">
      <x:c r="A103" s="30"/>
      <x:c r="B103" s="31"/>
      <x:c r="C103" s="32"/>
      <x:c r="D103" s="38" t="s">
        <x:v>104</x:v>
      </x:c>
      <x:c r="E103" s="34"/>
      <x:c r="F103" s="26"/>
      <x:c r="G103" s="39"/>
      <x:c r="H103" s="39"/>
      <x:c r="I103" s="39"/>
      <x:c r="J103" s="39"/>
      <x:c r="K103" s="93"/>
      <x:c r="L103" s="40"/>
    </x:row>
    <x:row r="104" spans="1:12" ht="14.199999999999999">
      <x:c r="A104" s="30"/>
      <x:c r="B104" s="31"/>
      <x:c r="C104" s="32"/>
      <x:c r="D104" s="33"/>
      <x:c r="E104" s="34" t="s">
        <x:v>85</x:v>
      </x:c>
      <x:c r="F104" s="26">
        <x:v>10</x:v>
      </x:c>
      <x:c r="G104" s="39">
        <x:v>2.3100000000000001</x:v>
      </x:c>
      <x:c r="H104" s="39">
        <x:v>2.96</x:v>
      </x:c>
      <x:c r="I104" s="39">
        <x:v>0</x:v>
      </x:c>
      <x:c r="J104" s="39">
        <x:v>35.799999999999997</x:v>
      </x:c>
      <x:c r="K104" s="93" t="s">
        <x:v>96</x:v>
      </x:c>
      <x:c r="L104" s="40">
        <x:v>10.25</x:v>
      </x:c>
    </x:row>
    <x:row r="105" spans="1:12" ht="14.199999999999999">
      <x:c r="A105" s="30"/>
      <x:c r="B105" s="31"/>
      <x:c r="C105" s="32"/>
      <x:c r="D105" s="33"/>
      <x:c r="E105" s="34"/>
      <x:c r="F105" s="26"/>
      <x:c r="G105" s="39"/>
      <x:c r="H105" s="39"/>
      <x:c r="I105" s="39"/>
      <x:c r="J105" s="39"/>
      <x:c r="K105" s="93"/>
      <x:c r="L105" s="40"/>
    </x:row>
    <x:row r="106" spans="1:12" ht="14.199999999999999">
      <x:c r="A106" s="42"/>
      <x:c r="B106" s="43"/>
      <x:c r="C106" s="44"/>
      <x:c r="D106" s="45" t="s">
        <x:v>99</x:v>
      </x:c>
      <x:c r="E106" s="46"/>
      <x:c r="F106" s="47">
        <x:f>SUM(F99:F105)</x:f>
        <x:v>505</x:v>
      </x:c>
      <x:c r="G106" s="48">
        <x:f t="shared" ref="G106:J106" si="8">SUM(G99:G105)</x:f>
        <x:v>13.029999999999999</x:v>
      </x:c>
      <x:c r="H106" s="48">
        <x:f t="shared" si="8"/>
        <x:v>16.02</x:v>
      </x:c>
      <x:c r="I106" s="48">
        <x:f t="shared" si="8"/>
        <x:v>72.579999999999998</x:v>
      </x:c>
      <x:c r="J106" s="48">
        <x:f t="shared" si="8"/>
        <x:v>482.64000000000004</x:v>
      </x:c>
      <x:c r="K106" s="49"/>
      <x:c r="L106" s="50">
        <x:f>SUM(L99:L105)</x:f>
        <x:v>40.659999999999997</x:v>
      </x:c>
    </x:row>
    <x:row r="107" spans="1:12" ht="14.199999999999999">
      <x:c r="A107" s="51">
        <x:f>A99</x:f>
        <x:v>2</x:v>
      </x:c>
      <x:c r="B107" s="52">
        <x:f>B99</x:f>
        <x:v>1</x:v>
      </x:c>
      <x:c r="C107" s="53" t="s">
        <x:v>122</x:v>
      </x:c>
      <x:c r="D107" s="38" t="s">
        <x:v>88</x:v>
      </x:c>
      <x:c r="E107" s="34"/>
      <x:c r="F107" s="95"/>
      <x:c r="G107" s="39"/>
      <x:c r="H107" s="39"/>
      <x:c r="I107" s="39"/>
      <x:c r="J107" s="39"/>
      <x:c r="K107" s="54"/>
      <x:c r="L107" s="40"/>
    </x:row>
    <x:row r="108" spans="1:12" ht="24.5">
      <x:c r="A108" s="30"/>
      <x:c r="B108" s="31"/>
      <x:c r="C108" s="32"/>
      <x:c r="D108" s="38" t="s">
        <x:v>107</x:v>
      </x:c>
      <x:c r="E108" s="34" t="s">
        <x:v>1</x:v>
      </x:c>
      <x:c r="F108" s="95">
        <x:v>260</x:v>
      </x:c>
      <x:c r="G108" s="39">
        <x:v>3.2599999999999998</x:v>
      </x:c>
      <x:c r="H108" s="39">
        <x:v>6.0800000000000001</x:v>
      </x:c>
      <x:c r="I108" s="39">
        <x:v>10.502000000000001</x:v>
      </x:c>
      <x:c r="J108" s="39">
        <x:v>107.87</x:v>
      </x:c>
      <x:c r="K108" s="54" t="s">
        <x:v>84</x:v>
      </x:c>
      <x:c r="L108" s="40">
        <x:v>27.25</x:v>
      </x:c>
    </x:row>
    <x:row r="109" spans="1:12" ht="14.199999999999999">
      <x:c r="A109" s="30"/>
      <x:c r="B109" s="31"/>
      <x:c r="C109" s="32"/>
      <x:c r="D109" s="38" t="s">
        <x:v>89</x:v>
      </x:c>
      <x:c r="E109" s="34" t="s">
        <x:v>154</x:v>
      </x:c>
      <x:c r="F109" s="95">
        <x:v>100</x:v>
      </x:c>
      <x:c r="G109" s="39">
        <x:v>9.6999999999999993</x:v>
      </x:c>
      <x:c r="H109" s="39">
        <x:v>9.5999999999999996</x:v>
      </x:c>
      <x:c r="I109" s="39">
        <x:v>10.699999999999999</x:v>
      </x:c>
      <x:c r="J109" s="39">
        <x:v>168</x:v>
      </x:c>
      <x:c r="K109" s="81" t="s">
        <x:v>116</x:v>
      </x:c>
      <x:c r="L109" s="40">
        <x:v>38.219999999999999</x:v>
      </x:c>
    </x:row>
    <x:row r="110" spans="1:12" ht="14.199999999999999">
      <x:c r="A110" s="30"/>
      <x:c r="B110" s="31"/>
      <x:c r="C110" s="32"/>
      <x:c r="D110" s="38" t="s">
        <x:v>95</x:v>
      </x:c>
      <x:c r="E110" s="34" t="s">
        <x:v>61</x:v>
      </x:c>
      <x:c r="F110" s="95">
        <x:v>205</x:v>
      </x:c>
      <x:c r="G110" s="39">
        <x:v>7.4400000000000004</x:v>
      </x:c>
      <x:c r="H110" s="39">
        <x:v>10.23</x:v>
      </x:c>
      <x:c r="I110" s="39">
        <x:v>40.100000000000001</x:v>
      </x:c>
      <x:c r="J110" s="39">
        <x:v>279.05000000000001</x:v>
      </x:c>
      <x:c r="K110" s="54" t="s">
        <x:v>128</x:v>
      </x:c>
      <x:c r="L110" s="40">
        <x:v>13.390000000000001</x:v>
      </x:c>
    </x:row>
    <x:row r="111" spans="1:12" ht="14.199999999999999">
      <x:c r="A111" s="30"/>
      <x:c r="B111" s="31"/>
      <x:c r="C111" s="32"/>
      <x:c r="D111" s="38" t="s">
        <x:v>91</x:v>
      </x:c>
      <x:c r="E111" s="82" t="s">
        <x:v>49</x:v>
      </x:c>
      <x:c r="F111" s="95">
        <x:v>200</x:v>
      </x:c>
      <x:c r="G111" s="39">
        <x:v>0.59999999999999998</x:v>
      </x:c>
      <x:c r="H111" s="39">
        <x:v>0.10000000000000001</x:v>
      </x:c>
      <x:c r="I111" s="39">
        <x:v>20.100000000000001</x:v>
      </x:c>
      <x:c r="J111" s="39">
        <x:v>84</x:v>
      </x:c>
      <x:c r="K111" s="54" t="s">
        <x:v>131</x:v>
      </x:c>
      <x:c r="L111" s="40">
        <x:v>15.039999999999999</x:v>
      </x:c>
    </x:row>
    <x:row r="112" spans="1:12" ht="14.199999999999999">
      <x:c r="A112" s="30"/>
      <x:c r="B112" s="31"/>
      <x:c r="C112" s="32"/>
      <x:c r="D112" s="38" t="s">
        <x:v>30</x:v>
      </x:c>
      <x:c r="E112" s="34" t="s">
        <x:v>35</x:v>
      </x:c>
      <x:c r="F112" s="95">
        <x:v>20</x:v>
      </x:c>
      <x:c r="G112" s="39">
        <x:v>1.52</x:v>
      </x:c>
      <x:c r="H112" s="39">
        <x:v>0.16</x:v>
      </x:c>
      <x:c r="I112" s="39">
        <x:v>9.8399999999999999</x:v>
      </x:c>
      <x:c r="J112" s="39">
        <x:v>46.799999999999997</x:v>
      </x:c>
      <x:c r="K112" s="54" t="s">
        <x:v>118</x:v>
      </x:c>
      <x:c r="L112" s="40">
        <x:v>1.8899999999999999</x:v>
      </x:c>
    </x:row>
    <x:row r="113" spans="1:12" ht="14.199999999999999">
      <x:c r="A113" s="30"/>
      <x:c r="B113" s="31"/>
      <x:c r="C113" s="32"/>
      <x:c r="D113" s="38" t="s">
        <x:v>32</x:v>
      </x:c>
      <x:c r="E113" s="34" t="s">
        <x:v>113</x:v>
      </x:c>
      <x:c r="F113" s="95">
        <x:v>20</x:v>
      </x:c>
      <x:c r="G113" s="39">
        <x:v>1.6000000000000001</x:v>
      </x:c>
      <x:c r="H113" s="39">
        <x:v>0.29999999999999999</x:v>
      </x:c>
      <x:c r="I113" s="39">
        <x:v>8.0199999999999996</x:v>
      </x:c>
      <x:c r="J113" s="39">
        <x:v>41.200000000000003</x:v>
      </x:c>
      <x:c r="K113" s="54" t="s">
        <x:v>125</x:v>
      </x:c>
      <x:c r="L113" s="40">
        <x:v>1.8999999999999999</x:v>
      </x:c>
    </x:row>
    <x:row r="114" spans="1:12" ht="14.199999999999999">
      <x:c r="A114" s="30"/>
      <x:c r="B114" s="31"/>
      <x:c r="C114" s="32"/>
      <x:c r="D114" s="33"/>
      <x:c r="E114" s="34"/>
      <x:c r="F114" s="95"/>
      <x:c r="G114" s="39"/>
      <x:c r="H114" s="39"/>
      <x:c r="I114" s="39"/>
      <x:c r="J114" s="39"/>
      <x:c r="K114" s="54"/>
      <x:c r="L114" s="40"/>
    </x:row>
    <x:row r="115" spans="1:12" ht="14.199999999999999">
      <x:c r="A115" s="30"/>
      <x:c r="B115" s="31"/>
      <x:c r="C115" s="32"/>
      <x:c r="D115" s="33"/>
      <x:c r="E115" s="34"/>
      <x:c r="F115" s="95"/>
      <x:c r="G115" s="39"/>
      <x:c r="H115" s="39"/>
      <x:c r="I115" s="39"/>
      <x:c r="J115" s="39"/>
      <x:c r="K115" s="54"/>
      <x:c r="L115" s="40"/>
    </x:row>
    <x:row r="116" spans="1:12" ht="14.550000000000001">
      <x:c r="A116" s="59"/>
      <x:c r="B116" s="60"/>
      <x:c r="C116" s="61"/>
      <x:c r="D116" s="62" t="s">
        <x:v>99</x:v>
      </x:c>
      <x:c r="E116" s="63"/>
      <x:c r="F116" s="96">
        <x:f>SUM(F107:F115)</x:f>
        <x:v>805</x:v>
      </x:c>
      <x:c r="G116" s="65">
        <x:f t="shared" ref="G116:J116" si="9">SUM(G107:G115)</x:f>
        <x:v>24.120000000000001</x:v>
      </x:c>
      <x:c r="H116" s="65">
        <x:f t="shared" si="9"/>
        <x:v>26.470000000000002</x:v>
      </x:c>
      <x:c r="I116" s="65">
        <x:f t="shared" si="9"/>
        <x:v>99.262</x:v>
      </x:c>
      <x:c r="J116" s="65">
        <x:f t="shared" si="9"/>
        <x:v>726.92000000000007</x:v>
      </x:c>
      <x:c r="K116" s="66"/>
      <x:c r="L116" s="67">
        <x:f>SUM(L107:L115)</x:f>
        <x:v>97.690000000000012</x:v>
      </x:c>
    </x:row>
    <x:row r="117" spans="1:12" ht="15.75" customHeight="1">
      <x:c r="A117" s="68">
        <x:f>A99</x:f>
        <x:v>2</x:v>
      </x:c>
      <x:c r="B117" s="69">
        <x:f>B99</x:f>
        <x:v>1</x:v>
      </x:c>
      <x:c r="C117" s="154" t="s">
        <x:v>77</x:v>
      </x:c>
      <x:c r="D117" s="155"/>
      <x:c r="E117" s="70"/>
      <x:c r="F117" s="72">
        <x:f>F116+F106</x:f>
        <x:v>1310</x:v>
      </x:c>
      <x:c r="G117" s="151">
        <x:f>G116+G106</x:f>
        <x:v>37.149999999999999</x:v>
      </x:c>
      <x:c r="H117" s="151">
        <x:f>H116+H106</x:f>
        <x:v>42.490000000000002</x:v>
      </x:c>
      <x:c r="I117" s="151">
        <x:f>I116+I106</x:f>
        <x:v>171.84199999999998</x:v>
      </x:c>
      <x:c r="J117" s="151">
        <x:f>J116+J106</x:f>
        <x:v>1209.5600000000002</x:v>
      </x:c>
      <x:c r="K117" s="86"/>
      <x:c r="L117" s="74">
        <x:f>L116+L106</x:f>
        <x:v>138.35000000000002</x:v>
      </x:c>
    </x:row>
    <x:row r="118" spans="1:12" ht="14.550000000000001">
      <x:c r="A118" s="75">
        <x:v>2</x:v>
      </x:c>
      <x:c r="B118" s="31">
        <x:v>2</x:v>
      </x:c>
      <x:c r="C118" s="23" t="s">
        <x:v>94</x:v>
      </x:c>
      <x:c r="D118" s="24" t="s">
        <x:v>41</x:v>
      </x:c>
      <x:c r="E118" s="25" t="s">
        <x:v>51</x:v>
      </x:c>
      <x:c r="F118" s="77">
        <x:v>155</x:v>
      </x:c>
      <x:c r="G118" s="27">
        <x:v>5.6399999999999997</x:v>
      </x:c>
      <x:c r="H118" s="27">
        <x:v>5.6299999999999999</x:v>
      </x:c>
      <x:c r="I118" s="27">
        <x:v>26.25</x:v>
      </x:c>
      <x:c r="J118" s="27">
        <x:v>181.16</x:v>
      </x:c>
      <x:c r="K118" s="78" t="s">
        <x:v>120</x:v>
      </x:c>
      <x:c r="L118" s="29">
        <x:v>11.050000000000001</x:v>
      </x:c>
    </x:row>
    <x:row r="119" spans="1:12" ht="14.199999999999999">
      <x:c r="A119" s="75"/>
      <x:c r="B119" s="31"/>
      <x:c r="C119" s="32"/>
      <x:c r="D119" s="33"/>
      <x:c r="E119" s="34" t="s">
        <x:v>63</x:v>
      </x:c>
      <x:c r="F119" s="26">
        <x:v>90</x:v>
      </x:c>
      <x:c r="G119" s="39">
        <x:v>12.800000000000001</x:v>
      </x:c>
      <x:c r="H119" s="39">
        <x:v>5.0899999999999999</x:v>
      </x:c>
      <x:c r="I119" s="39">
        <x:v>22.109999999999999</x:v>
      </x:c>
      <x:c r="J119" s="39">
        <x:v>185.25999999999999</x:v>
      </x:c>
      <x:c r="K119" s="54" t="s">
        <x:v>36</x:v>
      </x:c>
      <x:c r="L119" s="40">
        <x:v>28.16</x:v>
      </x:c>
    </x:row>
    <x:row r="120" spans="1:12" ht="14.199999999999999">
      <x:c r="A120" s="75"/>
      <x:c r="B120" s="31"/>
      <x:c r="C120" s="32"/>
      <x:c r="D120" s="38" t="s">
        <x:v>38</x:v>
      </x:c>
      <x:c r="E120" s="34" t="s">
        <x:v>155</x:v>
      </x:c>
      <x:c r="F120" s="26">
        <x:v>207</x:v>
      </x:c>
      <x:c r="G120" s="39">
        <x:v>0.29999999999999999</x:v>
      </x:c>
      <x:c r="H120" s="39">
        <x:v>0.10000000000000001</x:v>
      </x:c>
      <x:c r="I120" s="39">
        <x:v>9.5</x:v>
      </x:c>
      <x:c r="J120" s="39">
        <x:v>40</x:v>
      </x:c>
      <x:c r="K120" s="54" t="s">
        <x:v>137</x:v>
      </x:c>
      <x:c r="L120" s="40">
        <x:v>4.0999999999999996</x:v>
      </x:c>
    </x:row>
    <x:row r="121" spans="1:12" ht="14.199999999999999">
      <x:c r="A121" s="75"/>
      <x:c r="B121" s="31"/>
      <x:c r="C121" s="32"/>
      <x:c r="D121" s="38" t="s">
        <x:v>112</x:v>
      </x:c>
      <x:c r="E121" s="34" t="s">
        <x:v>81</x:v>
      </x:c>
      <x:c r="F121" s="26">
        <x:v>50</x:v>
      </x:c>
      <x:c r="G121" s="39">
        <x:v>3.7999999999999998</x:v>
      </x:c>
      <x:c r="H121" s="39">
        <x:v>1.5</x:v>
      </x:c>
      <x:c r="I121" s="39">
        <x:v>25.699999999999999</x:v>
      </x:c>
      <x:c r="J121" s="39">
        <x:v>130.5</x:v>
      </x:c>
      <x:c r="K121" s="54" t="s">
        <x:v>93</x:v>
      </x:c>
      <x:c r="L121" s="40">
        <x:v>5.5700000000000003</x:v>
      </x:c>
    </x:row>
    <x:row r="122" spans="1:12" ht="14.199999999999999">
      <x:c r="A122" s="75"/>
      <x:c r="B122" s="31"/>
      <x:c r="C122" s="32"/>
      <x:c r="D122" s="38" t="s">
        <x:v>104</x:v>
      </x:c>
      <x:c r="E122" s="34"/>
      <x:c r="F122" s="26"/>
      <x:c r="G122" s="39"/>
      <x:c r="H122" s="39"/>
      <x:c r="I122" s="39"/>
      <x:c r="J122" s="39"/>
      <x:c r="K122" s="54"/>
      <x:c r="L122" s="40"/>
    </x:row>
    <x:row r="123" spans="1:12" ht="14.199999999999999">
      <x:c r="A123" s="75"/>
      <x:c r="B123" s="31"/>
      <x:c r="C123" s="32"/>
      <x:c r="D123" s="33"/>
      <x:c r="E123" s="34"/>
      <x:c r="F123" s="26"/>
      <x:c r="G123" s="39"/>
      <x:c r="H123" s="39"/>
      <x:c r="I123" s="39"/>
      <x:c r="J123" s="39"/>
      <x:c r="K123" s="41"/>
      <x:c r="L123" s="40"/>
    </x:row>
    <x:row r="124" spans="1:12" ht="14.199999999999999">
      <x:c r="A124" s="75"/>
      <x:c r="B124" s="31"/>
      <x:c r="C124" s="32"/>
      <x:c r="D124" s="33"/>
      <x:c r="E124" s="34"/>
      <x:c r="F124" s="26"/>
      <x:c r="G124" s="39"/>
      <x:c r="H124" s="39"/>
      <x:c r="I124" s="39"/>
      <x:c r="J124" s="39"/>
      <x:c r="K124" s="93"/>
      <x:c r="L124" s="40"/>
    </x:row>
    <x:row r="125" spans="1:12" ht="14.199999999999999">
      <x:c r="A125" s="79"/>
      <x:c r="B125" s="43"/>
      <x:c r="C125" s="44"/>
      <x:c r="D125" s="45" t="s">
        <x:v>99</x:v>
      </x:c>
      <x:c r="E125" s="46"/>
      <x:c r="F125" s="47">
        <x:f>SUM(F118:F124)</x:f>
        <x:v>502</x:v>
      </x:c>
      <x:c r="G125" s="48">
        <x:f t="shared" ref="G125:J125" si="10">SUM(G118:G124)</x:f>
        <x:v>22.540000000000003</x:v>
      </x:c>
      <x:c r="H125" s="48">
        <x:f t="shared" si="10"/>
        <x:v>12.319999999999999</x:v>
      </x:c>
      <x:c r="I125" s="48">
        <x:f t="shared" si="10"/>
        <x:v>83.560000000000002</x:v>
      </x:c>
      <x:c r="J125" s="48">
        <x:f t="shared" si="10"/>
        <x:v>536.91999999999996</x:v>
      </x:c>
      <x:c r="K125" s="56"/>
      <x:c r="L125" s="50">
        <x:f>SUM(L118:L124)</x:f>
        <x:v>48.880000000000003</x:v>
      </x:c>
    </x:row>
    <x:row r="126" spans="1:12" ht="14.199999999999999">
      <x:c r="A126" s="52">
        <x:f>A118</x:f>
        <x:v>2</x:v>
      </x:c>
      <x:c r="B126" s="52">
        <x:f>B118</x:f>
        <x:v>2</x:v>
      </x:c>
      <x:c r="C126" s="53" t="s">
        <x:v>122</x:v>
      </x:c>
      <x:c r="D126" s="38" t="s">
        <x:v>88</x:v>
      </x:c>
      <x:c r="E126" s="34"/>
      <x:c r="F126" s="26"/>
      <x:c r="G126" s="39"/>
      <x:c r="H126" s="39"/>
      <x:c r="I126" s="39"/>
      <x:c r="J126" s="39"/>
      <x:c r="K126" s="54"/>
      <x:c r="L126" s="40"/>
    </x:row>
    <x:row r="127" spans="1:12" ht="24.5">
      <x:c r="A127" s="75"/>
      <x:c r="B127" s="31"/>
      <x:c r="C127" s="32"/>
      <x:c r="D127" s="38" t="s">
        <x:v>107</x:v>
      </x:c>
      <x:c r="E127" s="34" t="s">
        <x:v>48</x:v>
      </x:c>
      <x:c r="F127" s="26">
        <x:v>260</x:v>
      </x:c>
      <x:c r="G127" s="39">
        <x:v>2.9300000000000002</x:v>
      </x:c>
      <x:c r="H127" s="39">
        <x:v>5.8799999999999999</x:v>
      </x:c>
      <x:c r="I127" s="39">
        <x:v>6.5019999999999998</x:v>
      </x:c>
      <x:c r="J127" s="39">
        <x:v>88.620000000000005</x:v>
      </x:c>
      <x:c r="K127" s="54" t="s">
        <x:v>72</x:v>
      </x:c>
      <x:c r="L127" s="40">
        <x:v>26.23</x:v>
      </x:c>
    </x:row>
    <x:row r="128" spans="1:12" ht="14.199999999999999">
      <x:c r="A128" s="75"/>
      <x:c r="B128" s="31"/>
      <x:c r="C128" s="32"/>
      <x:c r="D128" s="38" t="s">
        <x:v>89</x:v>
      </x:c>
      <x:c r="E128" s="34" t="s">
        <x:v>17</x:v>
      </x:c>
      <x:c r="F128" s="26">
        <x:v>100</x:v>
      </x:c>
      <x:c r="G128" s="39">
        <x:v>15</x:v>
      </x:c>
      <x:c r="H128" s="39">
        <x:v>13.91</x:v>
      </x:c>
      <x:c r="I128" s="39">
        <x:v>10.6</x:v>
      </x:c>
      <x:c r="J128" s="39">
        <x:v>227.15000000000001</x:v>
      </x:c>
      <x:c r="K128" s="54" t="s">
        <x:v>27</x:v>
      </x:c>
      <x:c r="L128" s="40">
        <x:v>33.329999999999998</x:v>
      </x:c>
    </x:row>
    <x:row r="129" spans="1:12" ht="14.199999999999999">
      <x:c r="A129" s="75"/>
      <x:c r="B129" s="31"/>
      <x:c r="C129" s="32"/>
      <x:c r="D129" s="38" t="s">
        <x:v>95</x:v>
      </x:c>
      <x:c r="E129" s="34" t="s">
        <x:v>15</x:v>
      </x:c>
      <x:c r="F129" s="26">
        <x:v>155</x:v>
      </x:c>
      <x:c r="G129" s="39">
        <x:v>16.629999999999999</x:v>
      </x:c>
      <x:c r="H129" s="39">
        <x:v>3.7799999999999998</x:v>
      </x:c>
      <x:c r="I129" s="39">
        <x:v>30.02</x:v>
      </x:c>
      <x:c r="J129" s="39">
        <x:v>220.78</x:v>
      </x:c>
      <x:c r="K129" s="54" t="s">
        <x:v>141</x:v>
      </x:c>
      <x:c r="L129" s="40">
        <x:v>14.32</x:v>
      </x:c>
    </x:row>
    <x:row r="130" spans="1:12" ht="14.199999999999999">
      <x:c r="A130" s="75"/>
      <x:c r="B130" s="31"/>
      <x:c r="C130" s="32"/>
      <x:c r="D130" s="38" t="s">
        <x:v>91</x:v>
      </x:c>
      <x:c r="E130" s="34" t="s">
        <x:v>64</x:v>
      </x:c>
      <x:c r="F130" s="26">
        <x:v>200</x:v>
      </x:c>
      <x:c r="G130" s="39">
        <x:v>0</x:v>
      </x:c>
      <x:c r="H130" s="39">
        <x:v>0</x:v>
      </x:c>
      <x:c r="I130" s="39">
        <x:v>15</x:v>
      </x:c>
      <x:c r="J130" s="39">
        <x:v>60</x:v>
      </x:c>
      <x:c r="K130" s="54" t="s">
        <x:v>136</x:v>
      </x:c>
      <x:c r="L130" s="40">
        <x:v>11.800000000000001</x:v>
      </x:c>
    </x:row>
    <x:row r="131" spans="1:12" ht="14.199999999999999">
      <x:c r="A131" s="75"/>
      <x:c r="B131" s="31"/>
      <x:c r="C131" s="32"/>
      <x:c r="D131" s="38" t="s">
        <x:v>30</x:v>
      </x:c>
      <x:c r="E131" s="34" t="s">
        <x:v>35</x:v>
      </x:c>
      <x:c r="F131" s="26">
        <x:v>25</x:v>
      </x:c>
      <x:c r="G131" s="39">
        <x:v>1.8999999999999999</x:v>
      </x:c>
      <x:c r="H131" s="39">
        <x:v>0.20000000000000001</x:v>
      </x:c>
      <x:c r="I131" s="39">
        <x:v>12.300000000000001</x:v>
      </x:c>
      <x:c r="J131" s="39">
        <x:v>58.5</x:v>
      </x:c>
      <x:c r="K131" s="54" t="s">
        <x:v>118</x:v>
      </x:c>
      <x:c r="L131" s="40">
        <x:v>1.8899999999999999</x:v>
      </x:c>
    </x:row>
    <x:row r="132" spans="1:12" ht="14.199999999999999">
      <x:c r="A132" s="75"/>
      <x:c r="B132" s="31"/>
      <x:c r="C132" s="32"/>
      <x:c r="D132" s="38" t="s">
        <x:v>32</x:v>
      </x:c>
      <x:c r="E132" s="34" t="s">
        <x:v>113</x:v>
      </x:c>
      <x:c r="F132" s="26">
        <x:v>25</x:v>
      </x:c>
      <x:c r="G132" s="39">
        <x:v>2</x:v>
      </x:c>
      <x:c r="H132" s="39">
        <x:v>0.375</x:v>
      </x:c>
      <x:c r="I132" s="39">
        <x:v>10.029999999999999</x:v>
      </x:c>
      <x:c r="J132" s="39">
        <x:v>51.5</x:v>
      </x:c>
      <x:c r="K132" s="54" t="s">
        <x:v>125</x:v>
      </x:c>
      <x:c r="L132" s="40">
        <x:v>1.8999999999999999</x:v>
      </x:c>
    </x:row>
    <x:row r="133" spans="1:12" ht="14.199999999999999">
      <x:c r="A133" s="75"/>
      <x:c r="B133" s="31"/>
      <x:c r="C133" s="32"/>
      <x:c r="D133" s="33"/>
      <x:c r="E133" s="34"/>
      <x:c r="F133" s="26"/>
      <x:c r="G133" s="39"/>
      <x:c r="H133" s="39"/>
      <x:c r="I133" s="39"/>
      <x:c r="J133" s="39"/>
      <x:c r="K133" s="54"/>
      <x:c r="L133" s="40"/>
    </x:row>
    <x:row r="134" spans="1:12" ht="14.199999999999999">
      <x:c r="A134" s="75"/>
      <x:c r="B134" s="31"/>
      <x:c r="C134" s="32"/>
      <x:c r="D134" s="33"/>
      <x:c r="E134" s="34"/>
      <x:c r="F134" s="26"/>
      <x:c r="G134" s="39"/>
      <x:c r="H134" s="39"/>
      <x:c r="I134" s="39"/>
      <x:c r="J134" s="39"/>
      <x:c r="K134" s="54"/>
      <x:c r="L134" s="40"/>
    </x:row>
    <x:row r="135" spans="1:12" ht="14.550000000000001">
      <x:c r="A135" s="83"/>
      <x:c r="B135" s="60"/>
      <x:c r="C135" s="61"/>
      <x:c r="D135" s="62" t="s">
        <x:v>99</x:v>
      </x:c>
      <x:c r="E135" s="63"/>
      <x:c r="F135" s="64">
        <x:f>SUM(F126:F134)</x:f>
        <x:v>765</x:v>
      </x:c>
      <x:c r="G135" s="65">
        <x:f t="shared" ref="G135:J135" si="11">SUM(G126:G134)</x:f>
        <x:v>38.460000000000001</x:v>
      </x:c>
      <x:c r="H135" s="65">
        <x:f t="shared" si="11"/>
        <x:v>24.145</x:v>
      </x:c>
      <x:c r="I135" s="65">
        <x:f t="shared" si="11"/>
        <x:v>84.451999999999998</x:v>
      </x:c>
      <x:c r="J135" s="65">
        <x:f t="shared" si="11"/>
        <x:v>706.54999999999995</x:v>
      </x:c>
      <x:c r="K135" s="66"/>
      <x:c r="L135" s="67">
        <x:f>SUM(L126:L134)</x:f>
        <x:v>89.469999999999999</x:v>
      </x:c>
    </x:row>
    <x:row r="136" spans="1:12" ht="15.75" customHeight="1">
      <x:c r="A136" s="85">
        <x:f>A118</x:f>
        <x:v>2</x:v>
      </x:c>
      <x:c r="B136" s="85">
        <x:f>B118</x:f>
        <x:v>2</x:v>
      </x:c>
      <x:c r="C136" s="154" t="s">
        <x:v>77</x:v>
      </x:c>
      <x:c r="D136" s="155"/>
      <x:c r="E136" s="70"/>
      <x:c r="F136" s="71">
        <x:f>F135+F125</x:f>
        <x:v>1267</x:v>
      </x:c>
      <x:c r="G136" s="151">
        <x:f>G135+G125</x:f>
        <x:v>61</x:v>
      </x:c>
      <x:c r="H136" s="151">
        <x:f>H135+H125</x:f>
        <x:v>36.464999999999996</x:v>
      </x:c>
      <x:c r="I136" s="151">
        <x:f>I135+I125</x:f>
        <x:v>168.012</x:v>
      </x:c>
      <x:c r="J136" s="151">
        <x:f>J135+J125</x:f>
        <x:v>1243.4699999999998</x:v>
      </x:c>
      <x:c r="K136" s="86"/>
      <x:c r="L136" s="74">
        <x:f>L135+L125</x:f>
        <x:v>138.34999999999999</x:v>
      </x:c>
    </x:row>
    <x:row r="137" spans="1:12" ht="14.550000000000001">
      <x:c r="A137" s="21">
        <x:v>2</x:v>
      </x:c>
      <x:c r="B137" s="22">
        <x:v>3</x:v>
      </x:c>
      <x:c r="C137" s="23" t="s">
        <x:v>94</x:v>
      </x:c>
      <x:c r="D137" s="24" t="s">
        <x:v>41</x:v>
      </x:c>
      <x:c r="E137" s="25" t="s">
        <x:v>52</x:v>
      </x:c>
      <x:c r="F137" s="77">
        <x:v>255</x:v>
      </x:c>
      <x:c r="G137" s="27">
        <x:v>6.4199999999999999</x:v>
      </x:c>
      <x:c r="H137" s="27">
        <x:v>8.1099999999999994</x:v>
      </x:c>
      <x:c r="I137" s="27">
        <x:v>38.810000000000002</x:v>
      </x:c>
      <x:c r="J137" s="27">
        <x:v>258.73000000000002</x:v>
      </x:c>
      <x:c r="K137" s="78" t="s">
        <x:v>133</x:v>
      </x:c>
      <x:c r="L137" s="29">
        <x:v>23.800000000000001</x:v>
      </x:c>
    </x:row>
    <x:row r="138" spans="1:12" ht="14.199999999999999">
      <x:c r="A138" s="30"/>
      <x:c r="B138" s="31"/>
      <x:c r="C138" s="32"/>
      <x:c r="D138" s="33"/>
      <x:c r="E138" s="34"/>
      <x:c r="F138" s="26"/>
      <x:c r="G138" s="39"/>
      <x:c r="H138" s="39"/>
      <x:c r="I138" s="39"/>
      <x:c r="J138" s="39"/>
      <x:c r="K138" s="54"/>
      <x:c r="L138" s="40"/>
    </x:row>
    <x:row r="139" spans="1:12" ht="14.199999999999999">
      <x:c r="A139" s="30"/>
      <x:c r="B139" s="31"/>
      <x:c r="C139" s="32"/>
      <x:c r="D139" s="38" t="s">
        <x:v>38</x:v>
      </x:c>
      <x:c r="E139" s="34" t="s">
        <x:v>66</x:v>
      </x:c>
      <x:c r="F139" s="26">
        <x:v>200</x:v>
      </x:c>
      <x:c r="G139" s="39">
        <x:v>1.3999999999999999</x:v>
      </x:c>
      <x:c r="H139" s="39">
        <x:v>1.2</x:v>
      </x:c>
      <x:c r="I139" s="39">
        <x:v>11.4</x:v>
      </x:c>
      <x:c r="J139" s="39">
        <x:v>63</x:v>
      </x:c>
      <x:c r="K139" s="54" t="s">
        <x:v>143</x:v>
      </x:c>
      <x:c r="L139" s="40">
        <x:v>5.1200000000000001</x:v>
      </x:c>
    </x:row>
    <x:row r="140" spans="1:12" ht="14.199999999999999">
      <x:c r="A140" s="30"/>
      <x:c r="B140" s="31"/>
      <x:c r="C140" s="32"/>
      <x:c r="D140" s="38" t="s">
        <x:v>112</x:v>
      </x:c>
      <x:c r="E140" s="34" t="s">
        <x:v>81</x:v>
      </x:c>
      <x:c r="F140" s="26">
        <x:v>60</x:v>
      </x:c>
      <x:c r="G140" s="39">
        <x:v>4.5</x:v>
      </x:c>
      <x:c r="H140" s="39">
        <x:v>1.74</x:v>
      </x:c>
      <x:c r="I140" s="39">
        <x:v>30.84</x:v>
      </x:c>
      <x:c r="J140" s="39">
        <x:v>156.59999999999999</x:v>
      </x:c>
      <x:c r="K140" s="54" t="s">
        <x:v>93</x:v>
      </x:c>
      <x:c r="L140" s="40">
        <x:v>4.46</x:v>
      </x:c>
    </x:row>
    <x:row r="141" spans="1:12" ht="14.199999999999999">
      <x:c r="A141" s="30"/>
      <x:c r="B141" s="31"/>
      <x:c r="C141" s="32"/>
      <x:c r="D141" s="38" t="s">
        <x:v>104</x:v>
      </x:c>
      <x:c r="E141" s="34"/>
      <x:c r="F141" s="26"/>
      <x:c r="G141" s="39"/>
      <x:c r="H141" s="39"/>
      <x:c r="I141" s="39"/>
      <x:c r="J141" s="39"/>
      <x:c r="K141" s="54"/>
      <x:c r="L141" s="40"/>
    </x:row>
    <x:row r="142" spans="1:12" ht="14.199999999999999">
      <x:c r="A142" s="30"/>
      <x:c r="B142" s="31"/>
      <x:c r="C142" s="32"/>
      <x:c r="D142" s="33"/>
      <x:c r="E142" s="34" t="s">
        <x:v>80</x:v>
      </x:c>
      <x:c r="F142" s="26">
        <x:v>5</x:v>
      </x:c>
      <x:c r="G142" s="39">
        <x:v>0.080000000000000004</x:v>
      </x:c>
      <x:c r="H142" s="39">
        <x:v>3.6299999999999999</x:v>
      </x:c>
      <x:c r="I142" s="39">
        <x:v>0.070000000000000007</x:v>
      </x:c>
      <x:c r="J142" s="39">
        <x:v>33.100000000000001</x:v>
      </x:c>
      <x:c r="K142" s="41" t="s">
        <x:v>92</x:v>
      </x:c>
      <x:c r="L142" s="40">
        <x:v>8.1300000000000008</x:v>
      </x:c>
    </x:row>
    <x:row r="143" spans="1:12" ht="14.199999999999999">
      <x:c r="A143" s="30"/>
      <x:c r="B143" s="31"/>
      <x:c r="C143" s="32"/>
      <x:c r="D143" s="33"/>
      <x:c r="E143" s="34"/>
      <x:c r="F143" s="26"/>
      <x:c r="G143" s="39"/>
      <x:c r="H143" s="39"/>
      <x:c r="I143" s="39"/>
      <x:c r="J143" s="39"/>
      <x:c r="K143" s="54"/>
      <x:c r="L143" s="40"/>
    </x:row>
    <x:row r="144" spans="1:12" ht="14.199999999999999">
      <x:c r="A144" s="42"/>
      <x:c r="B144" s="43"/>
      <x:c r="C144" s="44"/>
      <x:c r="D144" s="45" t="s">
        <x:v>99</x:v>
      </x:c>
      <x:c r="E144" s="46"/>
      <x:c r="F144" s="47">
        <x:f>SUM(F137:F143)</x:f>
        <x:v>520</x:v>
      </x:c>
      <x:c r="G144" s="48">
        <x:f t="shared" ref="G144:J144" si="12">SUM(G137:G143)</x:f>
        <x:v>12.4</x:v>
      </x:c>
      <x:c r="H144" s="48">
        <x:f t="shared" si="12"/>
        <x:v>14.68</x:v>
      </x:c>
      <x:c r="I144" s="48">
        <x:f t="shared" si="12"/>
        <x:v>81.11999999999999</x:v>
      </x:c>
      <x:c r="J144" s="48">
        <x:f t="shared" si="12"/>
        <x:v>511.43000000000006</x:v>
      </x:c>
      <x:c r="K144" s="56"/>
      <x:c r="L144" s="50">
        <x:f>SUM(L137:L143)</x:f>
        <x:v>41.510000000000005</x:v>
      </x:c>
    </x:row>
    <x:row r="145" spans="1:12" ht="14.199999999999999">
      <x:c r="A145" s="51">
        <x:f>A137</x:f>
        <x:v>2</x:v>
      </x:c>
      <x:c r="B145" s="52">
        <x:f>B137</x:f>
        <x:v>3</x:v>
      </x:c>
      <x:c r="C145" s="53" t="s">
        <x:v>122</x:v>
      </x:c>
      <x:c r="D145" s="38" t="s">
        <x:v>88</x:v>
      </x:c>
      <x:c r="E145" s="34" t="s">
        <x:v>65</x:v>
      </x:c>
      <x:c r="F145" s="26">
        <x:v>60</x:v>
      </x:c>
      <x:c r="G145" s="39">
        <x:v>0.83999999999999997</x:v>
      </x:c>
      <x:c r="H145" s="39">
        <x:v>3.6600000000000001</x:v>
      </x:c>
      <x:c r="I145" s="39">
        <x:v>4.5599999999999996</x:v>
      </x:c>
      <x:c r="J145" s="39">
        <x:v>54.600000000000001</x:v>
      </x:c>
      <x:c r="K145" s="81" t="s">
        <x:v>135</x:v>
      </x:c>
      <x:c r="L145" s="40">
        <x:v>8.5600000000000005</x:v>
      </x:c>
    </x:row>
    <x:row r="146" spans="1:12" ht="24.5">
      <x:c r="A146" s="30"/>
      <x:c r="B146" s="31"/>
      <x:c r="C146" s="32"/>
      <x:c r="D146" s="38" t="s">
        <x:v>107</x:v>
      </x:c>
      <x:c r="E146" s="34" t="s">
        <x:v>5</x:v>
      </x:c>
      <x:c r="F146" s="26">
        <x:v>255</x:v>
      </x:c>
      <x:c r="G146" s="39">
        <x:v>3.71</x:v>
      </x:c>
      <x:c r="H146" s="39">
        <x:v>4.75</x:v>
      </x:c>
      <x:c r="I146" s="39">
        <x:v>12.220000000000001</x:v>
      </x:c>
      <x:c r="J146" s="39">
        <x:v>104.5</x:v>
      </x:c>
      <x:c r="K146" s="54" t="s">
        <x:v>29</x:v>
      </x:c>
      <x:c r="L146" s="40">
        <x:v>22.640000000000001</x:v>
      </x:c>
    </x:row>
    <x:row r="147" spans="1:12" ht="14.199999999999999">
      <x:c r="A147" s="30"/>
      <x:c r="B147" s="31"/>
      <x:c r="C147" s="32"/>
      <x:c r="D147" s="38" t="s">
        <x:v>89</x:v>
      </x:c>
      <x:c r="E147" s="34" t="s">
        <x:v>69</x:v>
      </x:c>
      <x:c r="F147" s="26">
        <x:v>100</x:v>
      </x:c>
      <x:c r="G147" s="39">
        <x:v>11.710000000000001</x:v>
      </x:c>
      <x:c r="H147" s="39">
        <x:v>9.0099999999999998</x:v>
      </x:c>
      <x:c r="I147" s="39">
        <x:v>12.41</x:v>
      </x:c>
      <x:c r="J147" s="39">
        <x:v>177.25</x:v>
      </x:c>
      <x:c r="K147" s="54" t="s">
        <x:v>26</x:v>
      </x:c>
      <x:c r="L147" s="40">
        <x:v>35.189999999999998</x:v>
      </x:c>
    </x:row>
    <x:row r="148" spans="1:12" ht="14.199999999999999">
      <x:c r="A148" s="30"/>
      <x:c r="B148" s="31"/>
      <x:c r="C148" s="32"/>
      <x:c r="D148" s="38" t="s">
        <x:v>95</x:v>
      </x:c>
      <x:c r="E148" s="34" t="s">
        <x:v>87</x:v>
      </x:c>
      <x:c r="F148" s="26">
        <x:v>200</x:v>
      </x:c>
      <x:c r="G148" s="39">
        <x:v>3.7999999999999998</x:v>
      </x:c>
      <x:c r="H148" s="39">
        <x:v>8.5999999999999996</x:v>
      </x:c>
      <x:c r="I148" s="39">
        <x:v>18.699999999999999</x:v>
      </x:c>
      <x:c r="J148" s="39">
        <x:v>170</x:v>
      </x:c>
      <x:c r="K148" s="54" t="s">
        <x:v>144</x:v>
      </x:c>
      <x:c r="L148" s="40">
        <x:v>18.379999999999999</x:v>
      </x:c>
    </x:row>
    <x:row r="149" spans="1:12" ht="14.199999999999999">
      <x:c r="A149" s="30"/>
      <x:c r="B149" s="31"/>
      <x:c r="C149" s="32"/>
      <x:c r="D149" s="38" t="s">
        <x:v>91</x:v>
      </x:c>
      <x:c r="E149" s="34" t="s">
        <x:v>12</x:v>
      </x:c>
      <x:c r="F149" s="26">
        <x:v>200</x:v>
      </x:c>
      <x:c r="G149" s="39">
        <x:v>0.59999999999999998</x:v>
      </x:c>
      <x:c r="H149" s="39">
        <x:v>0.10000000000000001</x:v>
      </x:c>
      <x:c r="I149" s="39">
        <x:v>20.100000000000001</x:v>
      </x:c>
      <x:c r="J149" s="39">
        <x:v>84</x:v>
      </x:c>
      <x:c r="K149" s="54" t="s">
        <x:v>131</x:v>
      </x:c>
      <x:c r="L149" s="40">
        <x:v>6.29</x:v>
      </x:c>
    </x:row>
    <x:row r="150" spans="1:12" ht="14.199999999999999">
      <x:c r="A150" s="30"/>
      <x:c r="B150" s="31"/>
      <x:c r="C150" s="32"/>
      <x:c r="D150" s="38" t="s">
        <x:v>30</x:v>
      </x:c>
      <x:c r="E150" s="34" t="s">
        <x:v>35</x:v>
      </x:c>
      <x:c r="F150" s="26">
        <x:v>30</x:v>
      </x:c>
      <x:c r="G150" s="39">
        <x:v>2.2799999999999998</x:v>
      </x:c>
      <x:c r="H150" s="39">
        <x:v>0.23999999999999999</x:v>
      </x:c>
      <x:c r="I150" s="39">
        <x:v>14.76</x:v>
      </x:c>
      <x:c r="J150" s="39">
        <x:v>70.200000000000003</x:v>
      </x:c>
      <x:c r="K150" s="54" t="s">
        <x:v>118</x:v>
      </x:c>
      <x:c r="L150" s="40">
        <x:v>2.8799999999999999</x:v>
      </x:c>
    </x:row>
    <x:row r="151" spans="1:12" ht="14.199999999999999">
      <x:c r="A151" s="30"/>
      <x:c r="B151" s="31"/>
      <x:c r="C151" s="32"/>
      <x:c r="D151" s="38" t="s">
        <x:v>32</x:v>
      </x:c>
      <x:c r="E151" s="34" t="s">
        <x:v>113</x:v>
      </x:c>
      <x:c r="F151" s="95">
        <x:v>30</x:v>
      </x:c>
      <x:c r="G151" s="39">
        <x:v>2.3999999999999999</x:v>
      </x:c>
      <x:c r="H151" s="39">
        <x:v>0.45000000000000001</x:v>
      </x:c>
      <x:c r="I151" s="39">
        <x:v>12.029999999999999</x:v>
      </x:c>
      <x:c r="J151" s="39">
        <x:v>61.799999999999997</x:v>
      </x:c>
      <x:c r="K151" s="54" t="s">
        <x:v>125</x:v>
      </x:c>
      <x:c r="L151" s="40">
        <x:v>2.8999999999999999</x:v>
      </x:c>
    </x:row>
    <x:row r="152" spans="1:12" ht="14.199999999999999">
      <x:c r="A152" s="30"/>
      <x:c r="B152" s="31"/>
      <x:c r="C152" s="32"/>
      <x:c r="D152" s="33"/>
      <x:c r="E152" s="34"/>
      <x:c r="F152" s="26"/>
      <x:c r="G152" s="39"/>
      <x:c r="H152" s="39"/>
      <x:c r="I152" s="39"/>
      <x:c r="J152" s="39"/>
      <x:c r="K152" s="54"/>
      <x:c r="L152" s="40"/>
    </x:row>
    <x:row r="153" spans="1:12" ht="14.199999999999999">
      <x:c r="A153" s="30"/>
      <x:c r="B153" s="31"/>
      <x:c r="C153" s="32"/>
      <x:c r="D153" s="33"/>
      <x:c r="E153" s="34"/>
      <x:c r="F153" s="26"/>
      <x:c r="G153" s="39"/>
      <x:c r="H153" s="39"/>
      <x:c r="I153" s="39"/>
      <x:c r="J153" s="39"/>
      <x:c r="K153" s="54"/>
      <x:c r="L153" s="40"/>
    </x:row>
    <x:row r="154" spans="1:12" ht="14.550000000000001">
      <x:c r="A154" s="59"/>
      <x:c r="B154" s="60"/>
      <x:c r="C154" s="61"/>
      <x:c r="D154" s="62" t="s">
        <x:v>99</x:v>
      </x:c>
      <x:c r="E154" s="63"/>
      <x:c r="F154" s="64">
        <x:f>SUM(F145:F153)</x:f>
        <x:v>875</x:v>
      </x:c>
      <x:c r="G154" s="65">
        <x:f t="shared" ref="G154:J154" si="13">SUM(G145:G153)</x:f>
        <x:v>25.340000000000003</x:v>
      </x:c>
      <x:c r="H154" s="65">
        <x:f t="shared" si="13"/>
        <x:v>26.810000000000002</x:v>
      </x:c>
      <x:c r="I154" s="65">
        <x:f t="shared" si="13"/>
        <x:v>94.780000000000015</x:v>
      </x:c>
      <x:c r="J154" s="65">
        <x:f t="shared" si="13"/>
        <x:v>722.35000000000002</x:v>
      </x:c>
      <x:c r="K154" s="66"/>
      <x:c r="L154" s="67">
        <x:f>SUM(L145:L153)</x:f>
        <x:v>96.840000000000003</x:v>
      </x:c>
    </x:row>
    <x:row r="155" spans="1:12" ht="15.75" customHeight="1">
      <x:c r="A155" s="68">
        <x:f>A137</x:f>
        <x:v>2</x:v>
      </x:c>
      <x:c r="B155" s="69">
        <x:f>B137</x:f>
        <x:v>3</x:v>
      </x:c>
      <x:c r="C155" s="154" t="s">
        <x:v>77</x:v>
      </x:c>
      <x:c r="D155" s="155"/>
      <x:c r="E155" s="70"/>
      <x:c r="F155" s="71">
        <x:f>F154+F144</x:f>
        <x:v>1395</x:v>
      </x:c>
      <x:c r="G155" s="151">
        <x:f>G154+G144</x:f>
        <x:v>37.740000000000002</x:v>
      </x:c>
      <x:c r="H155" s="151">
        <x:f>H154+H144</x:f>
        <x:v>41.490000000000002</x:v>
      </x:c>
      <x:c r="I155" s="151">
        <x:f>I154+I144</x:f>
        <x:v>175.90000000000001</x:v>
      </x:c>
      <x:c r="J155" s="151">
        <x:f>J154+J144</x:f>
        <x:v>1233.7800000000002</x:v>
      </x:c>
      <x:c r="K155" s="86"/>
      <x:c r="L155" s="89">
        <x:f>L154+L144</x:f>
        <x:v>138.35000000000002</x:v>
      </x:c>
    </x:row>
    <x:row r="156" spans="1:12" ht="15" customHeight="1">
      <x:c r="A156" s="97">
        <x:v>2</x:v>
      </x:c>
      <x:c r="B156" s="98">
        <x:v>4</x:v>
      </x:c>
      <x:c r="C156" s="99" t="s">
        <x:v>94</x:v>
      </x:c>
      <x:c r="D156" s="100" t="s">
        <x:v>41</x:v>
      </x:c>
      <x:c r="E156" s="101" t="s">
        <x:v>7</x:v>
      </x:c>
      <x:c r="F156" s="102">
        <x:v>255</x:v>
      </x:c>
      <x:c r="G156" s="103">
        <x:v>9.25</x:v>
      </x:c>
      <x:c r="H156" s="103">
        <x:v>15.210000000000001</x:v>
      </x:c>
      <x:c r="I156" s="103">
        <x:v>11.69</x:v>
      </x:c>
      <x:c r="J156" s="103">
        <x:v>325.06</x:v>
      </x:c>
      <x:c r="K156" s="104" t="s">
        <x:v>142</x:v>
      </x:c>
      <x:c r="L156" s="105">
        <x:v>21.760000000000002</x:v>
      </x:c>
    </x:row>
    <x:row r="157" spans="1:12" ht="14.199999999999999">
      <x:c r="A157" s="106"/>
      <x:c r="B157" s="107"/>
      <x:c r="C157" s="108"/>
      <x:c r="D157" s="109"/>
      <x:c r="E157" s="110"/>
      <x:c r="F157" s="111"/>
      <x:c r="G157" s="112"/>
      <x:c r="H157" s="112"/>
      <x:c r="I157" s="112"/>
      <x:c r="J157" s="112"/>
      <x:c r="K157" s="113"/>
      <x:c r="L157" s="114"/>
    </x:row>
    <x:row r="158" spans="1:12" ht="14.199999999999999">
      <x:c r="A158" s="106"/>
      <x:c r="B158" s="107"/>
      <x:c r="C158" s="108"/>
      <x:c r="D158" s="115" t="s">
        <x:v>38</x:v>
      </x:c>
      <x:c r="E158" s="110" t="s">
        <x:v>82</x:v>
      </x:c>
      <x:c r="F158" s="111">
        <x:v>200</x:v>
      </x:c>
      <x:c r="G158" s="112">
        <x:v>0.20000000000000001</x:v>
      </x:c>
      <x:c r="H158" s="112">
        <x:v>0.10000000000000001</x:v>
      </x:c>
      <x:c r="I158" s="112">
        <x:v>9.3000000000000007</x:v>
      </x:c>
      <x:c r="J158" s="112">
        <x:v>38</x:v>
      </x:c>
      <x:c r="K158" s="54" t="s">
        <x:v>117</x:v>
      </x:c>
      <x:c r="L158" s="114">
        <x:v>2.8999999999999999</x:v>
      </x:c>
    </x:row>
    <x:row r="159" spans="1:12" ht="14.199999999999999">
      <x:c r="A159" s="106"/>
      <x:c r="B159" s="107"/>
      <x:c r="C159" s="108"/>
      <x:c r="D159" s="115" t="s">
        <x:v>112</x:v>
      </x:c>
      <x:c r="E159" s="110" t="s">
        <x:v>81</x:v>
      </x:c>
      <x:c r="F159" s="111">
        <x:v>40</x:v>
      </x:c>
      <x:c r="G159" s="112">
        <x:v>3</x:v>
      </x:c>
      <x:c r="H159" s="112">
        <x:v>1.1599999999999999</x:v>
      </x:c>
      <x:c r="I159" s="112">
        <x:v>20.559999999999999</x:v>
      </x:c>
      <x:c r="J159" s="112">
        <x:v>104.40000000000001</x:v>
      </x:c>
      <x:c r="K159" s="113" t="s">
        <x:v>93</x:v>
      </x:c>
      <x:c r="L159" s="116">
        <x:v>4.46</x:v>
      </x:c>
    </x:row>
    <x:row r="160" spans="1:12" ht="14.199999999999999">
      <x:c r="A160" s="106"/>
      <x:c r="B160" s="107"/>
      <x:c r="C160" s="108"/>
      <x:c r="D160" s="115" t="s">
        <x:v>104</x:v>
      </x:c>
      <x:c r="E160" s="110"/>
      <x:c r="F160" s="111"/>
      <x:c r="G160" s="112"/>
      <x:c r="H160" s="112"/>
      <x:c r="I160" s="112"/>
      <x:c r="J160" s="112"/>
      <x:c r="K160" s="113"/>
      <x:c r="L160" s="116"/>
    </x:row>
    <x:row r="161" spans="1:12" ht="14.199999999999999">
      <x:c r="A161" s="106"/>
      <x:c r="B161" s="107"/>
      <x:c r="C161" s="108"/>
      <x:c r="D161" s="109"/>
      <x:c r="E161" s="34" t="s">
        <x:v>67</x:v>
      </x:c>
      <x:c r="F161" s="111">
        <x:v>5</x:v>
      </x:c>
      <x:c r="G161" s="112">
        <x:v>0.040000000000000002</x:v>
      </x:c>
      <x:c r="H161" s="112">
        <x:v>3.6299999999999999</x:v>
      </x:c>
      <x:c r="I161" s="112">
        <x:v>0.070000000000000007</x:v>
      </x:c>
      <x:c r="J161" s="112">
        <x:v>33.049999999999997</x:v>
      </x:c>
      <x:c r="K161" s="113" t="s">
        <x:v>92</x:v>
      </x:c>
      <x:c r="L161" s="116">
        <x:v>8.1300000000000008</x:v>
      </x:c>
    </x:row>
    <x:row r="162" spans="1:12" ht="14.199999999999999">
      <x:c r="A162" s="106"/>
      <x:c r="B162" s="107"/>
      <x:c r="C162" s="108"/>
      <x:c r="D162" s="109"/>
      <x:c r="E162" s="34"/>
      <x:c r="F162" s="111"/>
      <x:c r="G162" s="112"/>
      <x:c r="H162" s="112"/>
      <x:c r="I162" s="112"/>
      <x:c r="J162" s="112"/>
      <x:c r="K162" s="113"/>
      <x:c r="L162" s="116"/>
    </x:row>
    <x:row r="163" spans="1:12" ht="14.199999999999999">
      <x:c r="A163" s="117"/>
      <x:c r="B163" s="118"/>
      <x:c r="C163" s="44"/>
      <x:c r="D163" s="119" t="s">
        <x:v>99</x:v>
      </x:c>
      <x:c r="E163" s="120"/>
      <x:c r="F163" s="121">
        <x:f>SUM(F156:F162)</x:f>
        <x:v>500</x:v>
      </x:c>
      <x:c r="G163" s="122">
        <x:f t="shared" ref="G163:J163" si="14">SUM(G156:G162)</x:f>
        <x:v>12.489999999999998</x:v>
      </x:c>
      <x:c r="H163" s="122">
        <x:f t="shared" si="14"/>
        <x:v>20.099999999999998</x:v>
      </x:c>
      <x:c r="I163" s="122">
        <x:f t="shared" si="14"/>
        <x:v>41.619999999999997</x:v>
      </x:c>
      <x:c r="J163" s="122">
        <x:f t="shared" si="14"/>
        <x:v>500.51000000000005</x:v>
      </x:c>
      <x:c r="K163" s="123"/>
      <x:c r="L163" s="124">
        <x:f>SUM(L156:L162)</x:f>
        <x:v>37.25</x:v>
      </x:c>
    </x:row>
    <x:row r="164" spans="1:12" ht="14.199999999999999">
      <x:c r="A164" s="125">
        <x:v>2</x:v>
      </x:c>
      <x:c r="B164" s="126">
        <x:v>4</x:v>
      </x:c>
      <x:c r="C164" s="127" t="s">
        <x:v>122</x:v>
      </x:c>
      <x:c r="D164" s="152" t="s">
        <x:v>88</x:v>
      </x:c>
      <x:c r="E164" s="34"/>
      <x:c r="F164" s="26"/>
      <x:c r="G164" s="39"/>
      <x:c r="H164" s="39"/>
      <x:c r="I164" s="39"/>
      <x:c r="J164" s="39"/>
      <x:c r="K164" s="93"/>
      <x:c r="L164" s="40"/>
    </x:row>
    <x:row r="165" spans="1:12" ht="15" customHeight="1">
      <x:c r="A165" s="106"/>
      <x:c r="B165" s="107"/>
      <x:c r="C165" s="108"/>
      <x:c r="D165" s="115" t="s">
        <x:v>107</x:v>
      </x:c>
      <x:c r="E165" s="110" t="s">
        <x:v>68</x:v>
      </x:c>
      <x:c r="F165" s="111">
        <x:v>250</x:v>
      </x:c>
      <x:c r="G165" s="112">
        <x:v>9.3000000000000007</x:v>
      </x:c>
      <x:c r="H165" s="112">
        <x:v>11.4</x:v>
      </x:c>
      <x:c r="I165" s="112">
        <x:v>10.050000000000001</x:v>
      </x:c>
      <x:c r="J165" s="112">
        <x:v>180</x:v>
      </x:c>
      <x:c r="K165" s="129" t="s">
        <x:v>138</x:v>
      </x:c>
      <x:c r="L165" s="114">
        <x:v>23.48</x:v>
      </x:c>
    </x:row>
    <x:row r="166" spans="1:12" ht="24.5">
      <x:c r="A166" s="106"/>
      <x:c r="B166" s="107"/>
      <x:c r="C166" s="108"/>
      <x:c r="D166" s="115" t="s">
        <x:v>89</x:v>
      </x:c>
      <x:c r="E166" s="110" t="s">
        <x:v>156</x:v>
      </x:c>
      <x:c r="F166" s="111">
        <x:v>120</x:v>
      </x:c>
      <x:c r="G166" s="112">
        <x:v>10.800000000000001</x:v>
      </x:c>
      <x:c r="H166" s="112">
        <x:v>5.5099999999999998</x:v>
      </x:c>
      <x:c r="I166" s="112">
        <x:v>5.2000000000000002</x:v>
      </x:c>
      <x:c r="J166" s="112">
        <x:v>106.55</x:v>
      </x:c>
      <x:c r="K166" s="129" t="s">
        <x:v>24</x:v>
      </x:c>
      <x:c r="L166" s="114">
        <x:v>31.399999999999999</x:v>
      </x:c>
    </x:row>
    <x:row r="167" spans="1:12" ht="14.199999999999999">
      <x:c r="A167" s="106"/>
      <x:c r="B167" s="107"/>
      <x:c r="C167" s="108"/>
      <x:c r="D167" s="115" t="s">
        <x:v>95</x:v>
      </x:c>
      <x:c r="E167" s="110" t="s">
        <x:v>57</x:v>
      </x:c>
      <x:c r="F167" s="111">
        <x:v>155</x:v>
      </x:c>
      <x:c r="G167" s="112">
        <x:v>4.0099999999999998</x:v>
      </x:c>
      <x:c r="H167" s="112">
        <x:v>5.7999999999999998</x:v>
      </x:c>
      <x:c r="I167" s="112">
        <x:v>41.229999999999997</x:v>
      </x:c>
      <x:c r="J167" s="112">
        <x:v>232.80000000000001</x:v>
      </x:c>
      <x:c r="K167" s="129" t="s">
        <x:v>129</x:v>
      </x:c>
      <x:c r="L167" s="114">
        <x:v>17.32</x:v>
      </x:c>
    </x:row>
    <x:row r="168" spans="1:12" ht="14.199999999999999">
      <x:c r="A168" s="106"/>
      <x:c r="B168" s="107"/>
      <x:c r="C168" s="108"/>
      <x:c r="E168" s="110"/>
      <x:c r="F168" s="111"/>
      <x:c r="G168" s="112"/>
      <x:c r="H168" s="112"/>
      <x:c r="I168" s="112"/>
      <x:c r="J168" s="112"/>
      <x:c r="K168" s="129"/>
      <x:c r="L168" s="114"/>
    </x:row>
    <x:row r="169" spans="1:12" ht="14.199999999999999">
      <x:c r="A169" s="106"/>
      <x:c r="B169" s="107"/>
      <x:c r="C169" s="108"/>
      <x:c r="D169" s="115" t="s">
        <x:v>91</x:v>
      </x:c>
      <x:c r="E169" s="34" t="s">
        <x:v>70</x:v>
      </x:c>
      <x:c r="F169" s="26">
        <x:v>200</x:v>
      </x:c>
      <x:c r="G169" s="39">
        <x:v>0.40000000000000002</x:v>
      </x:c>
      <x:c r="H169" s="39">
        <x:v>0.20000000000000001</x:v>
      </x:c>
      <x:c r="I169" s="39">
        <x:v>15.199999999999999</x:v>
      </x:c>
      <x:c r="J169" s="39">
        <x:v>60.799999999999997</x:v>
      </x:c>
      <x:c r="K169" s="93" t="s">
        <x:v>110</x:v>
      </x:c>
      <x:c r="L169" s="40">
        <x:v>13.77</x:v>
      </x:c>
    </x:row>
    <x:row r="170" spans="1:12" ht="14.199999999999999">
      <x:c r="A170" s="106"/>
      <x:c r="B170" s="107"/>
      <x:c r="C170" s="108"/>
      <x:c r="D170" s="115" t="s">
        <x:v>30</x:v>
      </x:c>
      <x:c r="E170" s="34" t="s">
        <x:v>35</x:v>
      </x:c>
      <x:c r="F170" s="111">
        <x:v>20</x:v>
      </x:c>
      <x:c r="G170" s="112">
        <x:v>1.52</x:v>
      </x:c>
      <x:c r="H170" s="112">
        <x:v>0.16</x:v>
      </x:c>
      <x:c r="I170" s="112">
        <x:v>9.8399999999999999</x:v>
      </x:c>
      <x:c r="J170" s="112">
        <x:v>46.799999999999997</x:v>
      </x:c>
      <x:c r="K170" s="129" t="s">
        <x:v>147</x:v>
      </x:c>
      <x:c r="L170" s="114">
        <x:v>1.5</x:v>
      </x:c>
    </x:row>
    <x:row r="171" spans="1:12" ht="14.199999999999999">
      <x:c r="A171" s="106"/>
      <x:c r="B171" s="107"/>
      <x:c r="C171" s="108"/>
      <x:c r="D171" s="115" t="s">
        <x:v>32</x:v>
      </x:c>
      <x:c r="E171" s="110" t="s">
        <x:v>113</x:v>
      </x:c>
      <x:c r="F171" s="111">
        <x:v>20</x:v>
      </x:c>
      <x:c r="G171" s="112">
        <x:v>1.6000000000000001</x:v>
      </x:c>
      <x:c r="H171" s="112">
        <x:v>0.29999999999999999</x:v>
      </x:c>
      <x:c r="I171" s="112">
        <x:v>8.0199999999999996</x:v>
      </x:c>
      <x:c r="J171" s="112">
        <x:v>41.200000000000003</x:v>
      </x:c>
      <x:c r="K171" s="129" t="s">
        <x:v>125</x:v>
      </x:c>
      <x:c r="L171" s="114">
        <x:v>1.53</x:v>
      </x:c>
    </x:row>
    <x:row r="172" spans="1:12" ht="28.350000000000001">
      <x:c r="A172" s="106"/>
      <x:c r="B172" s="107"/>
      <x:c r="C172" s="32"/>
      <x:c r="D172" s="152" t="s">
        <x:v>153</x:v>
      </x:c>
      <x:c r="E172" s="1" t="s">
        <x:v>59</x:v>
      </x:c>
      <x:c r="F172" s="26">
        <x:v>20</x:v>
      </x:c>
      <x:c r="G172" s="39">
        <x:v>1.5</x:v>
      </x:c>
      <x:c r="H172" s="39">
        <x:v>1.96</x:v>
      </x:c>
      <x:c r="I172" s="39">
        <x:v>14.800000000000001</x:v>
      </x:c>
      <x:c r="J172" s="39">
        <x:v>83</x:v>
      </x:c>
      <x:c r="K172" s="93" t="s">
        <x:v>149</x:v>
      </x:c>
      <x:c r="L172" s="40">
        <x:v>12.1</x:v>
      </x:c>
    </x:row>
    <x:row r="173" spans="1:12" ht="14.550000000000001">
      <x:c r="A173" s="130"/>
      <x:c r="B173" s="131"/>
      <x:c r="C173" s="61"/>
      <x:c r="D173" s="132" t="s">
        <x:v>99</x:v>
      </x:c>
      <x:c r="E173" s="133"/>
      <x:c r="F173" s="134">
        <x:v>785</x:v>
      </x:c>
      <x:c r="G173" s="134">
        <x:v>29.129999999999999</x:v>
      </x:c>
      <x:c r="H173" s="134">
        <x:v>25.329999999999998</x:v>
      </x:c>
      <x:c r="I173" s="134">
        <x:v>104.34</x:v>
      </x:c>
      <x:c r="J173" s="134">
        <x:v>751.14999999999998</x:v>
      </x:c>
      <x:c r="K173" s="135"/>
      <x:c r="L173" s="136">
        <x:v>101.09999999999999</x:v>
      </x:c>
    </x:row>
    <x:row r="174" spans="1:12" ht="13.050000000000001">
      <x:c r="A174" s="137">
        <x:v>2</x:v>
      </x:c>
      <x:c r="B174" s="138">
        <x:v>4</x:v>
      </x:c>
      <x:c r="C174" s="154" t="s">
        <x:v>77</x:v>
      </x:c>
      <x:c r="D174" s="155"/>
      <x:c r="E174" s="139"/>
      <x:c r="F174" s="140">
        <x:f>F173+F163</x:f>
        <x:v>1285</x:v>
      </x:c>
      <x:c r="G174" s="151">
        <x:f>G173+G163</x:f>
        <x:v>41.619999999999997</x:v>
      </x:c>
      <x:c r="H174" s="151">
        <x:f>H173+H163</x:f>
        <x:v>45.429999999999993</x:v>
      </x:c>
      <x:c r="I174" s="151">
        <x:f>I173+I163</x:f>
        <x:v>145.96000000000001</x:v>
      </x:c>
      <x:c r="J174" s="151">
        <x:f>J173+J163</x:f>
        <x:v>1251.6600000000001</x:v>
      </x:c>
      <x:c r="K174" s="142"/>
      <x:c r="L174" s="143">
        <x:f>L173+L163</x:f>
        <x:v>138.34999999999999</x:v>
      </x:c>
    </x:row>
    <x:row r="175" spans="1:12" ht="14.550000000000001">
      <x:c r="A175" s="97">
        <x:v>2</x:v>
      </x:c>
      <x:c r="B175" s="98">
        <x:v>5</x:v>
      </x:c>
      <x:c r="C175" s="23" t="s">
        <x:v>94</x:v>
      </x:c>
      <x:c r="D175" s="100" t="s">
        <x:v>41</x:v>
      </x:c>
      <x:c r="E175" s="144" t="s">
        <x:v>53</x:v>
      </x:c>
      <x:c r="F175" s="102">
        <x:v>255</x:v>
      </x:c>
      <x:c r="G175" s="103">
        <x:v>7.7400000000000002</x:v>
      </x:c>
      <x:c r="H175" s="103">
        <x:v>8.2100000000000009</x:v>
      </x:c>
      <x:c r="I175" s="103">
        <x:v>38.859999999999999</x:v>
      </x:c>
      <x:c r="J175" s="103">
        <x:v>259.98000000000002</x:v>
      </x:c>
      <x:c r="K175" s="104" t="s">
        <x:v>98</x:v>
      </x:c>
      <x:c r="L175" s="105">
        <x:v>23.780000000000001</x:v>
      </x:c>
    </x:row>
    <x:row r="176" spans="1:12" ht="14.199999999999999">
      <x:c r="A176" s="106"/>
      <x:c r="B176" s="107"/>
      <x:c r="C176" s="32"/>
      <x:c r="D176" s="109"/>
      <x:c r="E176" s="145"/>
      <x:c r="F176" s="111"/>
      <x:c r="G176" s="112"/>
      <x:c r="H176" s="112"/>
      <x:c r="I176" s="112"/>
      <x:c r="J176" s="112"/>
      <x:c r="K176" s="113"/>
      <x:c r="L176" s="116"/>
    </x:row>
    <x:row r="177" spans="1:12" ht="14.199999999999999">
      <x:c r="A177" s="106"/>
      <x:c r="B177" s="107"/>
      <x:c r="C177" s="32"/>
      <x:c r="D177" s="115" t="s">
        <x:v>38</x:v>
      </x:c>
      <x:c r="E177" s="145" t="s">
        <x:v>155</x:v>
      </x:c>
      <x:c r="F177" s="111">
        <x:v>207</x:v>
      </x:c>
      <x:c r="G177" s="112">
        <x:v>0.29999999999999999</x:v>
      </x:c>
      <x:c r="H177" s="112">
        <x:v>0.10000000000000001</x:v>
      </x:c>
      <x:c r="I177" s="112">
        <x:v>9.5</x:v>
      </x:c>
      <x:c r="J177" s="112">
        <x:v>40</x:v>
      </x:c>
      <x:c r="K177" s="113" t="s">
        <x:v>137</x:v>
      </x:c>
      <x:c r="L177" s="114">
        <x:v>4.0999999999999996</x:v>
      </x:c>
    </x:row>
    <x:row r="178" spans="1:12" ht="14.199999999999999">
      <x:c r="A178" s="106"/>
      <x:c r="B178" s="107"/>
      <x:c r="C178" s="32"/>
      <x:c r="D178" s="115" t="s">
        <x:v>112</x:v>
      </x:c>
      <x:c r="E178" s="145" t="s">
        <x:v>81</x:v>
      </x:c>
      <x:c r="F178" s="111">
        <x:v>60</x:v>
      </x:c>
      <x:c r="G178" s="112">
        <x:v>4.5</x:v>
      </x:c>
      <x:c r="H178" s="112">
        <x:v>1.74</x:v>
      </x:c>
      <x:c r="I178" s="112">
        <x:v>30.84</x:v>
      </x:c>
      <x:c r="J178" s="112">
        <x:v>156.59999999999999</x:v>
      </x:c>
      <x:c r="K178" s="113" t="s">
        <x:v>93</x:v>
      </x:c>
      <x:c r="L178" s="114">
        <x:v>6.6900000000000004</x:v>
      </x:c>
    </x:row>
    <x:row r="179" spans="1:12" ht="14.199999999999999">
      <x:c r="A179" s="106"/>
      <x:c r="B179" s="107"/>
      <x:c r="C179" s="32"/>
      <x:c r="D179" s="115" t="s">
        <x:v>104</x:v>
      </x:c>
      <x:c r="E179" s="145"/>
      <x:c r="F179" s="111"/>
      <x:c r="G179" s="112"/>
      <x:c r="H179" s="112"/>
      <x:c r="I179" s="112"/>
      <x:c r="J179" s="112"/>
      <x:c r="K179" s="113"/>
      <x:c r="L179" s="116"/>
    </x:row>
    <x:row r="180" spans="1:12" ht="14.199999999999999">
      <x:c r="A180" s="106"/>
      <x:c r="B180" s="107"/>
      <x:c r="C180" s="32"/>
      <x:c r="D180" s="109"/>
      <x:c r="E180" s="146" t="s">
        <x:v>79</x:v>
      </x:c>
      <x:c r="F180" s="111">
        <x:v>7</x:v>
      </x:c>
      <x:c r="G180" s="112">
        <x:v>1.6200000000000001</x:v>
      </x:c>
      <x:c r="H180" s="112">
        <x:v>2.0699999999999998</x:v>
      </x:c>
      <x:c r="I180" s="112">
        <x:v>0</x:v>
      </x:c>
      <x:c r="J180" s="112">
        <x:v>25.059999999999999</x:v>
      </x:c>
      <x:c r="K180" s="113" t="s">
        <x:v>96</x:v>
      </x:c>
      <x:c r="L180" s="116">
        <x:v>7.1799999999999997</x:v>
      </x:c>
    </x:row>
    <x:row r="181" spans="1:12" ht="14.199999999999999">
      <x:c r="A181" s="106"/>
      <x:c r="B181" s="107"/>
      <x:c r="C181" s="32"/>
      <x:c r="D181" s="109"/>
      <x:c r="E181" s="145"/>
      <x:c r="F181" s="111"/>
      <x:c r="G181" s="112"/>
      <x:c r="H181" s="112"/>
      <x:c r="I181" s="112"/>
      <x:c r="J181" s="112"/>
      <x:c r="K181" s="113"/>
      <x:c r="L181" s="116"/>
    </x:row>
    <x:row r="182" spans="1:12" ht="14.199999999999999">
      <x:c r="A182" s="117"/>
      <x:c r="B182" s="118"/>
      <x:c r="C182" s="44"/>
      <x:c r="D182" s="119" t="s">
        <x:v>99</x:v>
      </x:c>
      <x:c r="E182" s="120"/>
      <x:c r="F182" s="121">
        <x:f>SUM(F175:F181)</x:f>
        <x:v>529</x:v>
      </x:c>
      <x:c r="G182" s="121">
        <x:f t="shared" ref="G182:J182" si="15">SUM(G175:G181)</x:f>
        <x:v>14.16</x:v>
      </x:c>
      <x:c r="H182" s="122">
        <x:f t="shared" si="15"/>
        <x:v>12.120000000000001</x:v>
      </x:c>
      <x:c r="I182" s="122">
        <x:f t="shared" si="15"/>
        <x:v>79.200000000000003</x:v>
      </x:c>
      <x:c r="J182" s="121">
        <x:f t="shared" si="15"/>
        <x:v>481.64000000000004</x:v>
      </x:c>
      <x:c r="K182" s="123"/>
      <x:c r="L182" s="124">
        <x:f>SUM(L175:L181)</x:f>
        <x:v>41.75</x:v>
      </x:c>
    </x:row>
    <x:row r="183" spans="1:12" ht="14.199999999999999">
      <x:c r="A183" s="125">
        <x:v>2</x:v>
      </x:c>
      <x:c r="B183" s="126">
        <x:v>5</x:v>
      </x:c>
      <x:c r="C183" s="127" t="s">
        <x:v>122</x:v>
      </x:c>
      <x:c r="D183" s="115" t="s">
        <x:v>88</x:v>
      </x:c>
      <x:c r="E183" s="110"/>
      <x:c r="F183" s="111"/>
      <x:c r="G183" s="112"/>
      <x:c r="H183" s="112"/>
      <x:c r="I183" s="112"/>
      <x:c r="J183" s="112"/>
      <x:c r="K183" s="113"/>
      <x:c r="L183" s="116"/>
    </x:row>
    <x:row r="184" spans="1:12" ht="24.5">
      <x:c r="A184" s="106"/>
      <x:c r="B184" s="107"/>
      <x:c r="C184" s="108"/>
      <x:c r="D184" s="115" t="s">
        <x:v>107</x:v>
      </x:c>
      <x:c r="E184" s="110" t="s">
        <x:v>11</x:v>
      </x:c>
      <x:c r="F184" s="111">
        <x:v>255</x:v>
      </x:c>
      <x:c r="G184" s="112">
        <x:v>7.1100000000000003</x:v>
      </x:c>
      <x:c r="H184" s="112">
        <x:v>4.1799999999999997</x:v>
      </x:c>
      <x:c r="I184" s="112">
        <x:v>14.619999999999999</x:v>
      </x:c>
      <x:c r="J184" s="112">
        <x:v>122.48999999999999</x:v>
      </x:c>
      <x:c r="K184" s="113" t="s">
        <x:v>25</x:v>
      </x:c>
      <x:c r="L184" s="116">
        <x:v>24.850000000000001</x:v>
      </x:c>
    </x:row>
    <x:row r="185" spans="1:12" ht="14.199999999999999">
      <x:c r="A185" s="106"/>
      <x:c r="B185" s="107"/>
      <x:c r="C185" s="108"/>
      <x:c r="D185" s="115" t="s">
        <x:v>89</x:v>
      </x:c>
      <x:c r="E185" s="34" t="s">
        <x:v>56</x:v>
      </x:c>
      <x:c r="F185" s="111">
        <x:v>110</x:v>
      </x:c>
      <x:c r="G185" s="112">
        <x:v>20</x:v>
      </x:c>
      <x:c r="H185" s="112">
        <x:v>10</x:v>
      </x:c>
      <x:c r="I185" s="112">
        <x:v>5</x:v>
      </x:c>
      <x:c r="J185" s="112">
        <x:v>190</x:v>
      </x:c>
      <x:c r="K185" s="113" t="s">
        <x:v>121</x:v>
      </x:c>
      <x:c r="L185" s="114">
        <x:v>39.460000000000001</x:v>
      </x:c>
    </x:row>
    <x:row r="186" spans="1:12" ht="14.199999999999999">
      <x:c r="A186" s="106"/>
      <x:c r="B186" s="107"/>
      <x:c r="C186" s="108"/>
      <x:c r="D186" s="115" t="s">
        <x:v>95</x:v>
      </x:c>
      <x:c r="E186" s="34" t="s">
        <x:v>8</x:v>
      </x:c>
      <x:c r="F186" s="26">
        <x:v>155</x:v>
      </x:c>
      <x:c r="G186" s="39">
        <x:v>8.8499999999999996</x:v>
      </x:c>
      <x:c r="H186" s="39">
        <x:v>6.6699999999999999</x:v>
      </x:c>
      <x:c r="I186" s="39">
        <x:v>39.530000000000001</x:v>
      </x:c>
      <x:c r="J186" s="39">
        <x:v>253.90000000000001</x:v>
      </x:c>
      <x:c r="K186" s="54" t="s">
        <x:v>148</x:v>
      </x:c>
      <x:c r="L186" s="40">
        <x:v>13.460000000000001</x:v>
      </x:c>
    </x:row>
    <x:row r="187" spans="1:12" ht="14.199999999999999">
      <x:c r="A187" s="106"/>
      <x:c r="B187" s="107"/>
      <x:c r="C187" s="108"/>
      <x:c r="D187" s="115" t="s">
        <x:v>91</x:v>
      </x:c>
      <x:c r="E187" s="110" t="s">
        <x:v>49</x:v>
      </x:c>
      <x:c r="F187" s="111">
        <x:v>200</x:v>
      </x:c>
      <x:c r="G187" s="112">
        <x:v>0.59999999999999998</x:v>
      </x:c>
      <x:c r="H187" s="112">
        <x:v>0.10000000000000001</x:v>
      </x:c>
      <x:c r="I187" s="112">
        <x:v>20.100000000000001</x:v>
      </x:c>
      <x:c r="J187" s="112">
        <x:v>84</x:v>
      </x:c>
      <x:c r="K187" s="113" t="s">
        <x:v>131</x:v>
      </x:c>
      <x:c r="L187" s="114">
        <x:v>15.800000000000001</x:v>
      </x:c>
    </x:row>
    <x:row r="188" spans="1:12" ht="14.199999999999999">
      <x:c r="A188" s="106"/>
      <x:c r="B188" s="107"/>
      <x:c r="C188" s="108"/>
      <x:c r="D188" s="115" t="s">
        <x:v>30</x:v>
      </x:c>
      <x:c r="E188" s="34" t="s">
        <x:v>35</x:v>
      </x:c>
      <x:c r="F188" s="111">
        <x:v>20</x:v>
      </x:c>
      <x:c r="G188" s="112">
        <x:v>1.52</x:v>
      </x:c>
      <x:c r="H188" s="112">
        <x:v>0.16</x:v>
      </x:c>
      <x:c r="I188" s="112">
        <x:v>9.8399999999999999</x:v>
      </x:c>
      <x:c r="J188" s="112">
        <x:v>46.799999999999997</x:v>
      </x:c>
      <x:c r="K188" s="129" t="s">
        <x:v>147</x:v>
      </x:c>
      <x:c r="L188" s="114">
        <x:v>1.5</x:v>
      </x:c>
    </x:row>
    <x:row r="189" spans="1:12" ht="14.199999999999999">
      <x:c r="A189" s="106"/>
      <x:c r="B189" s="107"/>
      <x:c r="C189" s="108"/>
      <x:c r="D189" s="115" t="s">
        <x:v>32</x:v>
      </x:c>
      <x:c r="E189" s="110" t="s">
        <x:v>113</x:v>
      </x:c>
      <x:c r="F189" s="111">
        <x:v>20</x:v>
      </x:c>
      <x:c r="G189" s="112">
        <x:v>1.6000000000000001</x:v>
      </x:c>
      <x:c r="H189" s="112">
        <x:v>0.29999999999999999</x:v>
      </x:c>
      <x:c r="I189" s="112">
        <x:v>8.0199999999999996</x:v>
      </x:c>
      <x:c r="J189" s="112">
        <x:v>41.200000000000003</x:v>
      </x:c>
      <x:c r="K189" s="129" t="s">
        <x:v>125</x:v>
      </x:c>
      <x:c r="L189" s="114">
        <x:v>1.53</x:v>
      </x:c>
    </x:row>
    <x:row r="190" spans="1:12" ht="14.199999999999999">
      <x:c r="A190" s="106"/>
      <x:c r="B190" s="107"/>
      <x:c r="C190" s="32"/>
      <x:c r="D190" s="109"/>
      <x:c r="E190" s="110"/>
      <x:c r="F190" s="111"/>
      <x:c r="G190" s="112"/>
      <x:c r="H190" s="112"/>
      <x:c r="I190" s="112"/>
      <x:c r="J190" s="112"/>
      <x:c r="K190" s="113"/>
      <x:c r="L190" s="116"/>
    </x:row>
    <x:row r="191" spans="1:12" ht="14.199999999999999">
      <x:c r="A191" s="106"/>
      <x:c r="B191" s="107"/>
      <x:c r="C191" s="32"/>
      <x:c r="D191" s="33"/>
      <x:c r="E191" s="128"/>
      <x:c r="F191" s="111"/>
      <x:c r="G191" s="112"/>
      <x:c r="H191" s="112"/>
      <x:c r="I191" s="112"/>
      <x:c r="J191" s="112"/>
      <x:c r="K191" s="113"/>
      <x:c r="L191" s="116"/>
    </x:row>
    <x:row r="192" spans="1:12" ht="14.550000000000001">
      <x:c r="A192" s="130"/>
      <x:c r="B192" s="131"/>
      <x:c r="C192" s="61"/>
      <x:c r="D192" s="132" t="s">
        <x:v>99</x:v>
      </x:c>
      <x:c r="E192" s="133"/>
      <x:c r="F192" s="134">
        <x:f>SUM(F183:F191)</x:f>
        <x:v>760</x:v>
      </x:c>
      <x:c r="G192" s="134">
        <x:f t="shared" ref="G192:J192" si="16">SUM(G183:G189)</x:f>
        <x:v>39.680000000000007</x:v>
      </x:c>
      <x:c r="H192" s="134">
        <x:f t="shared" si="16"/>
        <x:v>21.410000000000004</x:v>
      </x:c>
      <x:c r="I192" s="134">
        <x:f t="shared" si="16"/>
        <x:v>97.109999999999999</x:v>
      </x:c>
      <x:c r="J192" s="134">
        <x:f t="shared" si="16"/>
        <x:v>738.38999999999999</x:v>
      </x:c>
      <x:c r="K192" s="147"/>
      <x:c r="L192" s="148">
        <x:f>SUM(L183:L190)</x:f>
        <x:v>96.600000000000009</x:v>
      </x:c>
    </x:row>
    <x:row r="193" spans="1:12" ht="12.65">
      <x:c r="A193" s="137">
        <x:v>2</x:v>
      </x:c>
      <x:c r="B193" s="138">
        <x:v>5</x:v>
      </x:c>
      <x:c r="C193" s="154" t="s">
        <x:v>77</x:v>
      </x:c>
      <x:c r="D193" s="155"/>
      <x:c r="E193" s="139"/>
      <x:c r="F193" s="141">
        <x:f>F192+F182</x:f>
        <x:v>1289</x:v>
      </x:c>
      <x:c r="G193" s="151">
        <x:f>G192+G182</x:f>
        <x:v>53.840000000000003</x:v>
      </x:c>
      <x:c r="H193" s="151">
        <x:f>H192+H182</x:f>
        <x:v>33.530000000000001</x:v>
      </x:c>
      <x:c r="I193" s="151">
        <x:f>I192+I182</x:f>
        <x:v>176.31</x:v>
      </x:c>
      <x:c r="J193" s="151">
        <x:f>J192+J182</x:f>
        <x:v>1220.03</x:v>
      </x:c>
      <x:c r="K193" s="149"/>
      <x:c r="L193" s="150">
        <x:f>L192+L182</x:f>
        <x:v>138.35000000000002</x:v>
      </x:c>
    </x:row>
  </x:sheetData>
  <x:mergeCells count="13">
    <x:mergeCell ref="C193:D193"/>
    <x:mergeCell ref="C79:D79"/>
    <x:mergeCell ref="C98:D98"/>
    <x:mergeCell ref="C117:D117"/>
    <x:mergeCell ref="C136:D136"/>
    <x:mergeCell ref="C155:D155"/>
    <x:mergeCell ref="C174:D174"/>
    <x:mergeCell ref="C60:D60"/>
    <x:mergeCell ref="C1:E1"/>
    <x:mergeCell ref="H1:K1"/>
    <x:mergeCell ref="H2:K2"/>
    <x:mergeCell ref="C22:D22"/>
    <x:mergeCell ref="C41:D41"/>
  </x:mergeCells>
  <x:pageMargins left="0.69972223043441772" right="0.69972223043441772" top="0.75" bottom="0.75" header="0.30000001192092896" footer="0.30000001192092896"/>
  <x:pageSetup paperSize="1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1-4 нед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 НОУТБУК</dc:creator>
  <cp:lastModifiedBy>HP</cp:lastModifiedBy>
  <cp:revision>14</cp:revision>
  <dcterms:created xsi:type="dcterms:W3CDTF">2015-06-05T18:19:34.000</dcterms:created>
  <dcterms:modified xsi:type="dcterms:W3CDTF">2026-08-31T14:05:04.175</dcterms:modified>
  <cp:version>0906.0100.01</cp:version>
</cp:coreProperties>
</file>